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unic\Cristi\Decont site\"/>
    </mc:Choice>
  </mc:AlternateContent>
  <xr:revisionPtr revIDLastSave="0" documentId="13_ncr:1_{3A26ED09-C08A-4C34-AB3D-D7B864161EBE}" xr6:coauthVersionLast="47" xr6:coauthVersionMax="47" xr10:uidLastSave="{00000000-0000-0000-0000-000000000000}"/>
  <bookViews>
    <workbookView xWindow="-120" yWindow="-120" windowWidth="19440" windowHeight="15000" tabRatio="860" activeTab="8" xr2:uid="{00000000-000D-0000-FFFF-FFFF00000000}"/>
  </bookViews>
  <sheets>
    <sheet name="Vac Aug 2021" sheetId="13" r:id="rId1"/>
    <sheet name="Sept 2021" sheetId="1" r:id="rId2"/>
    <sheet name="Mon Sept 2021" sheetId="2" r:id="rId3"/>
    <sheet name="Vac Sept 2021" sheetId="3" r:id="rId4"/>
    <sheet name="Oct 2021" sheetId="4" r:id="rId5"/>
    <sheet name="Mon Oct 2021" sheetId="5" r:id="rId6"/>
    <sheet name="Vac Oct 2021" sheetId="9" r:id="rId7"/>
    <sheet name="reg trim III 2021" sheetId="7" r:id="rId8"/>
    <sheet name="Nov 2021" sheetId="6" r:id="rId9"/>
    <sheet name="Mon Nov 2021" sheetId="8" r:id="rId10"/>
    <sheet name="Vac Nov 2021" sheetId="10" r:id="rId11"/>
    <sheet name="Dec 2021" sheetId="11" r:id="rId12"/>
    <sheet name="Mon Dec 2021" sheetId="12" r:id="rId13"/>
    <sheet name="Vac Dec 2021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3" i="6" l="1"/>
  <c r="G173" i="6"/>
  <c r="J172" i="6"/>
  <c r="G172" i="6"/>
  <c r="G171" i="6"/>
  <c r="J171" i="6" s="1"/>
  <c r="J170" i="6"/>
  <c r="G170" i="6"/>
  <c r="J169" i="6"/>
  <c r="G169" i="6"/>
  <c r="G168" i="6"/>
  <c r="J168" i="6" s="1"/>
  <c r="J167" i="6"/>
  <c r="G167" i="6"/>
  <c r="J166" i="6"/>
  <c r="G166" i="6"/>
  <c r="G165" i="6"/>
  <c r="J165" i="6" s="1"/>
  <c r="J164" i="6"/>
  <c r="G164" i="6"/>
  <c r="J163" i="6"/>
  <c r="G163" i="6"/>
  <c r="G162" i="6"/>
  <c r="J162" i="6" s="1"/>
  <c r="J161" i="6"/>
  <c r="G161" i="6"/>
  <c r="J160" i="6"/>
  <c r="G160" i="6"/>
  <c r="G159" i="6"/>
  <c r="J159" i="6" s="1"/>
  <c r="J158" i="6"/>
  <c r="G158" i="6"/>
  <c r="J157" i="6"/>
  <c r="G157" i="6"/>
  <c r="G156" i="6"/>
  <c r="J156" i="6" s="1"/>
  <c r="J155" i="6"/>
  <c r="G155" i="6"/>
  <c r="J154" i="6"/>
  <c r="G154" i="6"/>
  <c r="G153" i="6"/>
  <c r="J153" i="6" s="1"/>
  <c r="J152" i="6"/>
  <c r="G152" i="6"/>
  <c r="J151" i="6"/>
  <c r="G151" i="6"/>
  <c r="G150" i="6"/>
  <c r="J150" i="6" s="1"/>
  <c r="J149" i="6"/>
  <c r="G149" i="6"/>
  <c r="J148" i="6"/>
  <c r="G148" i="6"/>
  <c r="G147" i="6"/>
  <c r="J147" i="6" s="1"/>
  <c r="J146" i="6"/>
  <c r="G146" i="6"/>
  <c r="J145" i="6"/>
  <c r="G145" i="6"/>
  <c r="G144" i="6"/>
  <c r="J144" i="6" s="1"/>
  <c r="J143" i="6"/>
  <c r="G143" i="6"/>
  <c r="J142" i="6"/>
  <c r="G142" i="6"/>
  <c r="G141" i="6"/>
  <c r="J141" i="6" s="1"/>
  <c r="J140" i="6"/>
  <c r="G140" i="6"/>
  <c r="J139" i="6"/>
  <c r="G139" i="6"/>
  <c r="G138" i="6"/>
  <c r="J138" i="6" s="1"/>
  <c r="J137" i="6"/>
  <c r="G137" i="6"/>
  <c r="J136" i="6"/>
  <c r="G136" i="6"/>
  <c r="G135" i="6"/>
  <c r="J135" i="6" s="1"/>
  <c r="J134" i="6"/>
  <c r="G134" i="6"/>
  <c r="J133" i="6"/>
  <c r="G133" i="6"/>
  <c r="G132" i="6"/>
  <c r="J132" i="6" s="1"/>
  <c r="J131" i="6"/>
  <c r="G131" i="6"/>
  <c r="J130" i="6"/>
  <c r="G130" i="6"/>
  <c r="G129" i="6"/>
  <c r="J129" i="6" s="1"/>
  <c r="J128" i="6"/>
  <c r="G128" i="6"/>
  <c r="J127" i="6"/>
  <c r="G127" i="6"/>
  <c r="G126" i="6"/>
  <c r="J126" i="6" s="1"/>
  <c r="J125" i="6"/>
  <c r="G125" i="6"/>
  <c r="J124" i="6"/>
  <c r="G124" i="6"/>
  <c r="G123" i="6"/>
  <c r="J123" i="6" s="1"/>
  <c r="J122" i="6"/>
  <c r="G122" i="6"/>
  <c r="J121" i="6"/>
  <c r="G121" i="6"/>
  <c r="G120" i="6"/>
  <c r="J120" i="6" s="1"/>
  <c r="J119" i="6"/>
  <c r="G119" i="6"/>
  <c r="J118" i="6"/>
  <c r="G118" i="6"/>
  <c r="G117" i="6"/>
  <c r="J117" i="6" s="1"/>
  <c r="J116" i="6"/>
  <c r="G116" i="6"/>
  <c r="J115" i="6"/>
  <c r="G115" i="6"/>
  <c r="G114" i="6"/>
  <c r="J114" i="6" s="1"/>
  <c r="J113" i="6"/>
  <c r="G113" i="6"/>
  <c r="J112" i="6"/>
  <c r="G112" i="6"/>
  <c r="G111" i="6"/>
  <c r="J111" i="6" s="1"/>
  <c r="J110" i="6"/>
  <c r="G110" i="6"/>
  <c r="J109" i="6"/>
  <c r="G109" i="6"/>
  <c r="G108" i="6"/>
  <c r="J108" i="6" s="1"/>
  <c r="J107" i="6"/>
  <c r="G107" i="6"/>
  <c r="J106" i="6"/>
  <c r="G106" i="6"/>
  <c r="G105" i="6"/>
  <c r="J105" i="6" s="1"/>
  <c r="J104" i="6"/>
  <c r="G104" i="6"/>
  <c r="J103" i="6"/>
  <c r="G103" i="6"/>
  <c r="G102" i="6"/>
  <c r="J102" i="6" s="1"/>
  <c r="J101" i="6"/>
  <c r="G101" i="6"/>
  <c r="J100" i="6"/>
  <c r="G100" i="6"/>
  <c r="G99" i="6"/>
  <c r="J99" i="6" s="1"/>
  <c r="J98" i="6"/>
  <c r="G98" i="6"/>
  <c r="J97" i="6"/>
  <c r="G97" i="6"/>
  <c r="G96" i="6"/>
  <c r="J96" i="6" s="1"/>
  <c r="J95" i="6"/>
  <c r="G95" i="6"/>
  <c r="J94" i="6"/>
  <c r="G94" i="6"/>
  <c r="G93" i="6"/>
  <c r="J93" i="6" s="1"/>
  <c r="J92" i="6"/>
  <c r="G92" i="6"/>
  <c r="J91" i="6"/>
  <c r="G91" i="6"/>
  <c r="G90" i="6"/>
  <c r="J90" i="6" s="1"/>
  <c r="J89" i="6"/>
  <c r="G89" i="6"/>
  <c r="J88" i="6"/>
  <c r="G88" i="6"/>
  <c r="J173" i="11"/>
  <c r="G173" i="11"/>
  <c r="J172" i="11"/>
  <c r="G172" i="11"/>
  <c r="G171" i="11"/>
  <c r="J171" i="11" s="1"/>
  <c r="J170" i="11"/>
  <c r="G170" i="11"/>
  <c r="J169" i="11"/>
  <c r="G169" i="11"/>
  <c r="G168" i="11"/>
  <c r="J168" i="11" s="1"/>
  <c r="J167" i="11"/>
  <c r="G167" i="11"/>
  <c r="J166" i="11"/>
  <c r="G166" i="11"/>
  <c r="G165" i="11"/>
  <c r="J165" i="11" s="1"/>
  <c r="J164" i="11"/>
  <c r="G164" i="11"/>
  <c r="J163" i="11"/>
  <c r="G163" i="11"/>
  <c r="G162" i="11"/>
  <c r="J162" i="11" s="1"/>
  <c r="J161" i="11"/>
  <c r="G161" i="11"/>
  <c r="J160" i="11"/>
  <c r="G160" i="11"/>
  <c r="G159" i="11"/>
  <c r="J159" i="11" s="1"/>
  <c r="J158" i="11"/>
  <c r="G158" i="11"/>
  <c r="J157" i="11"/>
  <c r="G157" i="11"/>
  <c r="G156" i="11"/>
  <c r="J156" i="11" s="1"/>
  <c r="J155" i="11"/>
  <c r="G155" i="11"/>
  <c r="J154" i="11"/>
  <c r="G154" i="11"/>
  <c r="G153" i="11"/>
  <c r="J153" i="11" s="1"/>
  <c r="J152" i="11"/>
  <c r="G152" i="11"/>
  <c r="J151" i="11"/>
  <c r="G151" i="11"/>
  <c r="G150" i="11"/>
  <c r="J150" i="11" s="1"/>
  <c r="J149" i="11"/>
  <c r="G149" i="11"/>
  <c r="J148" i="11"/>
  <c r="G148" i="11"/>
  <c r="G147" i="11"/>
  <c r="J147" i="11" s="1"/>
  <c r="J146" i="11"/>
  <c r="G146" i="11"/>
  <c r="J145" i="11"/>
  <c r="G145" i="11"/>
  <c r="G144" i="11"/>
  <c r="J144" i="11" s="1"/>
  <c r="J143" i="11"/>
  <c r="G143" i="11"/>
  <c r="J142" i="11"/>
  <c r="G142" i="11"/>
  <c r="G141" i="11"/>
  <c r="J141" i="11" s="1"/>
  <c r="J140" i="11"/>
  <c r="G140" i="11"/>
  <c r="J139" i="11"/>
  <c r="G139" i="11"/>
  <c r="G138" i="11"/>
  <c r="J138" i="11" s="1"/>
  <c r="J137" i="11"/>
  <c r="G137" i="11"/>
  <c r="J136" i="11"/>
  <c r="G136" i="11"/>
  <c r="G135" i="11"/>
  <c r="J135" i="11" s="1"/>
  <c r="J134" i="11"/>
  <c r="G134" i="11"/>
  <c r="J133" i="11"/>
  <c r="G133" i="11"/>
  <c r="G132" i="11"/>
  <c r="J132" i="11" s="1"/>
  <c r="J131" i="11"/>
  <c r="G131" i="11"/>
  <c r="J130" i="11"/>
  <c r="G130" i="11"/>
  <c r="G129" i="11"/>
  <c r="J129" i="11" s="1"/>
  <c r="J128" i="11"/>
  <c r="G128" i="11"/>
  <c r="J127" i="11"/>
  <c r="G127" i="11"/>
  <c r="G126" i="11"/>
  <c r="J126" i="11" s="1"/>
  <c r="J125" i="11"/>
  <c r="G125" i="11"/>
  <c r="G124" i="11"/>
  <c r="J124" i="11" s="1"/>
  <c r="G123" i="11"/>
  <c r="J123" i="11" s="1"/>
  <c r="J122" i="11"/>
  <c r="G122" i="11"/>
  <c r="G121" i="11"/>
  <c r="J121" i="11" s="1"/>
  <c r="G120" i="11"/>
  <c r="J120" i="11" s="1"/>
  <c r="J119" i="11"/>
  <c r="G119" i="11"/>
  <c r="G118" i="11"/>
  <c r="J118" i="11" s="1"/>
  <c r="G117" i="11"/>
  <c r="J117" i="11" s="1"/>
  <c r="J116" i="11"/>
  <c r="G116" i="11"/>
  <c r="G115" i="11"/>
  <c r="J115" i="11" s="1"/>
  <c r="G114" i="11"/>
  <c r="J114" i="11" s="1"/>
  <c r="J113" i="11"/>
  <c r="G113" i="11"/>
  <c r="G112" i="11"/>
  <c r="J112" i="11" s="1"/>
  <c r="G111" i="11"/>
  <c r="J111" i="11" s="1"/>
  <c r="J110" i="11"/>
  <c r="G110" i="11"/>
  <c r="G109" i="11"/>
  <c r="J109" i="11" s="1"/>
  <c r="G108" i="11"/>
  <c r="J108" i="11" s="1"/>
  <c r="J107" i="11"/>
  <c r="G107" i="11"/>
  <c r="G106" i="11"/>
  <c r="J106" i="11" s="1"/>
  <c r="G105" i="11"/>
  <c r="J105" i="11" s="1"/>
  <c r="J104" i="11"/>
  <c r="G104" i="11"/>
  <c r="G103" i="11"/>
  <c r="J103" i="11" s="1"/>
  <c r="G102" i="11"/>
  <c r="J102" i="11" s="1"/>
  <c r="J101" i="11"/>
  <c r="G101" i="11"/>
  <c r="G100" i="11"/>
  <c r="J100" i="11" s="1"/>
  <c r="G99" i="11"/>
  <c r="J99" i="11" s="1"/>
  <c r="J98" i="11"/>
  <c r="G98" i="11"/>
  <c r="G97" i="11"/>
  <c r="J97" i="11" s="1"/>
  <c r="G96" i="11"/>
  <c r="J96" i="11" s="1"/>
  <c r="J95" i="11"/>
  <c r="G95" i="11"/>
  <c r="G94" i="11"/>
  <c r="J94" i="11" s="1"/>
  <c r="G93" i="11"/>
  <c r="J93" i="11" s="1"/>
  <c r="J92" i="11"/>
  <c r="G92" i="11"/>
  <c r="G91" i="11"/>
  <c r="J91" i="11" s="1"/>
  <c r="G90" i="11"/>
  <c r="J90" i="11" s="1"/>
  <c r="J89" i="11"/>
  <c r="G89" i="11"/>
  <c r="G88" i="11"/>
  <c r="J88" i="11" s="1"/>
  <c r="G173" i="7"/>
  <c r="J173" i="7" s="1"/>
  <c r="J172" i="7"/>
  <c r="G172" i="7"/>
  <c r="G171" i="7"/>
  <c r="J171" i="7" s="1"/>
  <c r="G170" i="7"/>
  <c r="J170" i="7" s="1"/>
  <c r="J169" i="7"/>
  <c r="G169" i="7"/>
  <c r="G168" i="7"/>
  <c r="J168" i="7" s="1"/>
  <c r="G167" i="7"/>
  <c r="J167" i="7" s="1"/>
  <c r="J166" i="7"/>
  <c r="G166" i="7"/>
  <c r="G165" i="7"/>
  <c r="J165" i="7" s="1"/>
  <c r="G164" i="7"/>
  <c r="J164" i="7" s="1"/>
  <c r="J163" i="7"/>
  <c r="G163" i="7"/>
  <c r="G162" i="7"/>
  <c r="J162" i="7" s="1"/>
  <c r="G161" i="7"/>
  <c r="J161" i="7" s="1"/>
  <c r="J160" i="7"/>
  <c r="G160" i="7"/>
  <c r="G159" i="7"/>
  <c r="J159" i="7" s="1"/>
  <c r="G158" i="7"/>
  <c r="J158" i="7" s="1"/>
  <c r="J157" i="7"/>
  <c r="G157" i="7"/>
  <c r="G156" i="7"/>
  <c r="J156" i="7" s="1"/>
  <c r="G155" i="7"/>
  <c r="J155" i="7" s="1"/>
  <c r="J154" i="7"/>
  <c r="G154" i="7"/>
  <c r="G153" i="7"/>
  <c r="J153" i="7" s="1"/>
  <c r="G152" i="7"/>
  <c r="J152" i="7" s="1"/>
  <c r="J151" i="7"/>
  <c r="G151" i="7"/>
  <c r="G150" i="7"/>
  <c r="J150" i="7" s="1"/>
  <c r="G149" i="7"/>
  <c r="J149" i="7" s="1"/>
  <c r="J148" i="7"/>
  <c r="G148" i="7"/>
  <c r="G147" i="7"/>
  <c r="J147" i="7" s="1"/>
  <c r="G146" i="7"/>
  <c r="J146" i="7" s="1"/>
  <c r="J145" i="7"/>
  <c r="G145" i="7"/>
  <c r="G144" i="7"/>
  <c r="J144" i="7" s="1"/>
  <c r="G143" i="7"/>
  <c r="J143" i="7" s="1"/>
  <c r="J142" i="7"/>
  <c r="G142" i="7"/>
  <c r="G141" i="7"/>
  <c r="J141" i="7" s="1"/>
  <c r="G140" i="7"/>
  <c r="J140" i="7" s="1"/>
  <c r="J139" i="7"/>
  <c r="G139" i="7"/>
  <c r="G138" i="7"/>
  <c r="J138" i="7" s="1"/>
  <c r="G137" i="7"/>
  <c r="J137" i="7" s="1"/>
  <c r="J136" i="7"/>
  <c r="G136" i="7"/>
  <c r="G135" i="7"/>
  <c r="J135" i="7" s="1"/>
  <c r="G134" i="7"/>
  <c r="J134" i="7" s="1"/>
  <c r="J133" i="7"/>
  <c r="G133" i="7"/>
  <c r="G132" i="7"/>
  <c r="J132" i="7" s="1"/>
  <c r="G131" i="7"/>
  <c r="J131" i="7" s="1"/>
  <c r="J130" i="7"/>
  <c r="G130" i="7"/>
  <c r="G129" i="7"/>
  <c r="J129" i="7" s="1"/>
  <c r="G128" i="7"/>
  <c r="J128" i="7" s="1"/>
  <c r="J127" i="7"/>
  <c r="G127" i="7"/>
  <c r="G126" i="7"/>
  <c r="J126" i="7" s="1"/>
  <c r="G125" i="7"/>
  <c r="J125" i="7" s="1"/>
  <c r="J124" i="7"/>
  <c r="G124" i="7"/>
  <c r="G123" i="7"/>
  <c r="J123" i="7" s="1"/>
  <c r="G122" i="7"/>
  <c r="J122" i="7" s="1"/>
  <c r="J121" i="7"/>
  <c r="G121" i="7"/>
  <c r="G120" i="7"/>
  <c r="J120" i="7" s="1"/>
  <c r="G119" i="7"/>
  <c r="J119" i="7" s="1"/>
  <c r="J118" i="7"/>
  <c r="G118" i="7"/>
  <c r="G117" i="7"/>
  <c r="J117" i="7" s="1"/>
  <c r="G116" i="7"/>
  <c r="J116" i="7" s="1"/>
  <c r="J115" i="7"/>
  <c r="G115" i="7"/>
  <c r="G114" i="7"/>
  <c r="J114" i="7" s="1"/>
  <c r="G113" i="7"/>
  <c r="J113" i="7" s="1"/>
  <c r="J112" i="7"/>
  <c r="G112" i="7"/>
  <c r="G111" i="7"/>
  <c r="J111" i="7" s="1"/>
  <c r="G110" i="7"/>
  <c r="J110" i="7" s="1"/>
  <c r="J109" i="7"/>
  <c r="G109" i="7"/>
  <c r="G108" i="7"/>
  <c r="J108" i="7" s="1"/>
  <c r="G107" i="7"/>
  <c r="J107" i="7" s="1"/>
  <c r="J106" i="7"/>
  <c r="G106" i="7"/>
  <c r="G105" i="7"/>
  <c r="J105" i="7" s="1"/>
  <c r="G104" i="7"/>
  <c r="J104" i="7" s="1"/>
  <c r="J103" i="7"/>
  <c r="G103" i="7"/>
  <c r="G102" i="7"/>
  <c r="J102" i="7" s="1"/>
  <c r="G101" i="7"/>
  <c r="J101" i="7" s="1"/>
  <c r="J100" i="7"/>
  <c r="G100" i="7"/>
  <c r="G99" i="7"/>
  <c r="J99" i="7" s="1"/>
  <c r="G98" i="7"/>
  <c r="J98" i="7" s="1"/>
  <c r="J97" i="7"/>
  <c r="G97" i="7"/>
  <c r="G96" i="7"/>
  <c r="J96" i="7" s="1"/>
  <c r="G95" i="7"/>
  <c r="J95" i="7" s="1"/>
  <c r="J94" i="7"/>
  <c r="G94" i="7"/>
  <c r="G93" i="7"/>
  <c r="J93" i="7" s="1"/>
  <c r="G92" i="7"/>
  <c r="J92" i="7" s="1"/>
  <c r="J91" i="7"/>
  <c r="G91" i="7"/>
  <c r="G90" i="7"/>
  <c r="J90" i="7" s="1"/>
  <c r="G89" i="7"/>
  <c r="J89" i="7" s="1"/>
  <c r="J88" i="7"/>
  <c r="G88" i="7"/>
  <c r="J173" i="4"/>
  <c r="G173" i="4"/>
  <c r="G172" i="4"/>
  <c r="J172" i="4" s="1"/>
  <c r="G171" i="4"/>
  <c r="J171" i="4" s="1"/>
  <c r="J170" i="4"/>
  <c r="G170" i="4"/>
  <c r="G169" i="4"/>
  <c r="J169" i="4" s="1"/>
  <c r="G168" i="4"/>
  <c r="J168" i="4" s="1"/>
  <c r="J167" i="4"/>
  <c r="G167" i="4"/>
  <c r="G166" i="4"/>
  <c r="J166" i="4" s="1"/>
  <c r="G165" i="4"/>
  <c r="J165" i="4" s="1"/>
  <c r="J164" i="4"/>
  <c r="G164" i="4"/>
  <c r="G163" i="4"/>
  <c r="J163" i="4" s="1"/>
  <c r="G162" i="4"/>
  <c r="J162" i="4" s="1"/>
  <c r="J161" i="4"/>
  <c r="G161" i="4"/>
  <c r="G160" i="4"/>
  <c r="J160" i="4" s="1"/>
  <c r="G159" i="4"/>
  <c r="J159" i="4" s="1"/>
  <c r="J158" i="4"/>
  <c r="G158" i="4"/>
  <c r="G157" i="4"/>
  <c r="J157" i="4" s="1"/>
  <c r="G156" i="4"/>
  <c r="J156" i="4" s="1"/>
  <c r="J155" i="4"/>
  <c r="G155" i="4"/>
  <c r="G154" i="4"/>
  <c r="J154" i="4" s="1"/>
  <c r="G153" i="4"/>
  <c r="J153" i="4" s="1"/>
  <c r="J152" i="4"/>
  <c r="G152" i="4"/>
  <c r="G151" i="4"/>
  <c r="J151" i="4" s="1"/>
  <c r="G150" i="4"/>
  <c r="J150" i="4" s="1"/>
  <c r="J149" i="4"/>
  <c r="G149" i="4"/>
  <c r="G148" i="4"/>
  <c r="J148" i="4" s="1"/>
  <c r="G147" i="4"/>
  <c r="J147" i="4" s="1"/>
  <c r="J146" i="4"/>
  <c r="G146" i="4"/>
  <c r="G145" i="4"/>
  <c r="J145" i="4" s="1"/>
  <c r="G144" i="4"/>
  <c r="J144" i="4" s="1"/>
  <c r="J143" i="4"/>
  <c r="G143" i="4"/>
  <c r="G142" i="4"/>
  <c r="J142" i="4" s="1"/>
  <c r="G141" i="4"/>
  <c r="J141" i="4" s="1"/>
  <c r="J140" i="4"/>
  <c r="G140" i="4"/>
  <c r="G139" i="4"/>
  <c r="J139" i="4" s="1"/>
  <c r="G138" i="4"/>
  <c r="J138" i="4" s="1"/>
  <c r="J137" i="4"/>
  <c r="G137" i="4"/>
  <c r="G136" i="4"/>
  <c r="J136" i="4" s="1"/>
  <c r="G135" i="4"/>
  <c r="J135" i="4" s="1"/>
  <c r="J134" i="4"/>
  <c r="G134" i="4"/>
  <c r="G133" i="4"/>
  <c r="J133" i="4" s="1"/>
  <c r="G132" i="4"/>
  <c r="J132" i="4" s="1"/>
  <c r="J131" i="4"/>
  <c r="G131" i="4"/>
  <c r="G130" i="4"/>
  <c r="J130" i="4" s="1"/>
  <c r="G129" i="4"/>
  <c r="J129" i="4" s="1"/>
  <c r="J128" i="4"/>
  <c r="G128" i="4"/>
  <c r="G127" i="4"/>
  <c r="J127" i="4" s="1"/>
  <c r="G126" i="4"/>
  <c r="J126" i="4" s="1"/>
  <c r="J125" i="4"/>
  <c r="G125" i="4"/>
  <c r="G124" i="4"/>
  <c r="J124" i="4" s="1"/>
  <c r="G123" i="4"/>
  <c r="J123" i="4" s="1"/>
  <c r="J122" i="4"/>
  <c r="G122" i="4"/>
  <c r="G121" i="4"/>
  <c r="J121" i="4" s="1"/>
  <c r="G120" i="4"/>
  <c r="J120" i="4" s="1"/>
  <c r="J119" i="4"/>
  <c r="G119" i="4"/>
  <c r="G118" i="4"/>
  <c r="J118" i="4" s="1"/>
  <c r="G117" i="4"/>
  <c r="J117" i="4" s="1"/>
  <c r="J116" i="4"/>
  <c r="G116" i="4"/>
  <c r="G115" i="4"/>
  <c r="J115" i="4" s="1"/>
  <c r="G114" i="4"/>
  <c r="J114" i="4" s="1"/>
  <c r="J113" i="4"/>
  <c r="G113" i="4"/>
  <c r="G112" i="4"/>
  <c r="J112" i="4" s="1"/>
  <c r="G111" i="4"/>
  <c r="J111" i="4" s="1"/>
  <c r="J110" i="4"/>
  <c r="G110" i="4"/>
  <c r="G109" i="4"/>
  <c r="J109" i="4" s="1"/>
  <c r="G108" i="4"/>
  <c r="J108" i="4" s="1"/>
  <c r="J107" i="4"/>
  <c r="G107" i="4"/>
  <c r="G106" i="4"/>
  <c r="J106" i="4" s="1"/>
  <c r="G105" i="4"/>
  <c r="J105" i="4" s="1"/>
  <c r="J104" i="4"/>
  <c r="G104" i="4"/>
  <c r="G103" i="4"/>
  <c r="J103" i="4" s="1"/>
  <c r="G102" i="4"/>
  <c r="J102" i="4" s="1"/>
  <c r="J101" i="4"/>
  <c r="G101" i="4"/>
  <c r="G100" i="4"/>
  <c r="J100" i="4" s="1"/>
  <c r="G99" i="4"/>
  <c r="J99" i="4" s="1"/>
  <c r="J98" i="4"/>
  <c r="G98" i="4"/>
  <c r="G97" i="4"/>
  <c r="J97" i="4" s="1"/>
  <c r="G96" i="4"/>
  <c r="J96" i="4" s="1"/>
  <c r="J95" i="4"/>
  <c r="G95" i="4"/>
  <c r="G94" i="4"/>
  <c r="J94" i="4" s="1"/>
  <c r="G93" i="4"/>
  <c r="J93" i="4" s="1"/>
  <c r="J92" i="4"/>
  <c r="G92" i="4"/>
  <c r="G91" i="4"/>
  <c r="J91" i="4" s="1"/>
  <c r="G90" i="4"/>
  <c r="J90" i="4" s="1"/>
  <c r="J89" i="4"/>
  <c r="G89" i="4"/>
  <c r="G88" i="4"/>
  <c r="J88" i="4" s="1"/>
  <c r="G173" i="1"/>
  <c r="J173" i="1" s="1"/>
  <c r="J172" i="1"/>
  <c r="G172" i="1"/>
  <c r="G171" i="1"/>
  <c r="J171" i="1" s="1"/>
  <c r="J170" i="1"/>
  <c r="G170" i="1"/>
  <c r="J169" i="1"/>
  <c r="G169" i="1"/>
  <c r="G168" i="1"/>
  <c r="J168" i="1" s="1"/>
  <c r="J167" i="1"/>
  <c r="G167" i="1"/>
  <c r="J166" i="1"/>
  <c r="G166" i="1"/>
  <c r="G165" i="1"/>
  <c r="J165" i="1" s="1"/>
  <c r="J164" i="1"/>
  <c r="G164" i="1"/>
  <c r="J163" i="1"/>
  <c r="G163" i="1"/>
  <c r="G162" i="1"/>
  <c r="J162" i="1" s="1"/>
  <c r="J161" i="1"/>
  <c r="G161" i="1"/>
  <c r="J160" i="1"/>
  <c r="G160" i="1"/>
  <c r="G159" i="1"/>
  <c r="J159" i="1" s="1"/>
  <c r="J158" i="1"/>
  <c r="G158" i="1"/>
  <c r="J157" i="1"/>
  <c r="G157" i="1"/>
  <c r="G156" i="1"/>
  <c r="J156" i="1" s="1"/>
  <c r="J155" i="1"/>
  <c r="G155" i="1"/>
  <c r="J154" i="1"/>
  <c r="G154" i="1"/>
  <c r="G153" i="1"/>
  <c r="J153" i="1" s="1"/>
  <c r="J152" i="1"/>
  <c r="G152" i="1"/>
  <c r="J151" i="1"/>
  <c r="G151" i="1"/>
  <c r="G150" i="1"/>
  <c r="J150" i="1" s="1"/>
  <c r="J149" i="1"/>
  <c r="G149" i="1"/>
  <c r="J148" i="1"/>
  <c r="G148" i="1"/>
  <c r="G147" i="1"/>
  <c r="J147" i="1" s="1"/>
  <c r="J146" i="1"/>
  <c r="G146" i="1"/>
  <c r="J145" i="1"/>
  <c r="G145" i="1"/>
  <c r="G144" i="1"/>
  <c r="J144" i="1" s="1"/>
  <c r="J143" i="1"/>
  <c r="G143" i="1"/>
  <c r="J142" i="1"/>
  <c r="G142" i="1"/>
  <c r="G141" i="1"/>
  <c r="J141" i="1" s="1"/>
  <c r="J140" i="1"/>
  <c r="G140" i="1"/>
  <c r="J139" i="1"/>
  <c r="G139" i="1"/>
  <c r="G138" i="1"/>
  <c r="J138" i="1" s="1"/>
  <c r="J137" i="1"/>
  <c r="G137" i="1"/>
  <c r="J136" i="1"/>
  <c r="G136" i="1"/>
  <c r="G135" i="1"/>
  <c r="J135" i="1" s="1"/>
  <c r="J134" i="1"/>
  <c r="G134" i="1"/>
  <c r="J133" i="1"/>
  <c r="G133" i="1"/>
  <c r="G132" i="1"/>
  <c r="J132" i="1" s="1"/>
  <c r="J131" i="1"/>
  <c r="G131" i="1"/>
  <c r="J130" i="1"/>
  <c r="G130" i="1"/>
  <c r="G129" i="1"/>
  <c r="J129" i="1" s="1"/>
  <c r="J128" i="1"/>
  <c r="G128" i="1"/>
  <c r="J127" i="1"/>
  <c r="G127" i="1"/>
  <c r="G126" i="1"/>
  <c r="J126" i="1" s="1"/>
  <c r="J125" i="1"/>
  <c r="G125" i="1"/>
  <c r="J124" i="1"/>
  <c r="G124" i="1"/>
  <c r="G123" i="1"/>
  <c r="J123" i="1" s="1"/>
  <c r="J122" i="1"/>
  <c r="G122" i="1"/>
  <c r="J121" i="1"/>
  <c r="G121" i="1"/>
  <c r="G120" i="1"/>
  <c r="J120" i="1" s="1"/>
  <c r="J119" i="1"/>
  <c r="G119" i="1"/>
  <c r="J118" i="1"/>
  <c r="G118" i="1"/>
  <c r="G117" i="1"/>
  <c r="J117" i="1" s="1"/>
  <c r="J116" i="1"/>
  <c r="G116" i="1"/>
  <c r="J115" i="1"/>
  <c r="G115" i="1"/>
  <c r="G114" i="1"/>
  <c r="J114" i="1" s="1"/>
  <c r="J113" i="1"/>
  <c r="G113" i="1"/>
  <c r="J112" i="1"/>
  <c r="G112" i="1"/>
  <c r="G111" i="1"/>
  <c r="J111" i="1" s="1"/>
  <c r="J110" i="1"/>
  <c r="G110" i="1"/>
  <c r="J109" i="1"/>
  <c r="G109" i="1"/>
  <c r="G108" i="1"/>
  <c r="J108" i="1" s="1"/>
  <c r="J107" i="1"/>
  <c r="G107" i="1"/>
  <c r="J106" i="1"/>
  <c r="G106" i="1"/>
  <c r="G105" i="1"/>
  <c r="J105" i="1" s="1"/>
  <c r="J104" i="1"/>
  <c r="G104" i="1"/>
  <c r="J103" i="1"/>
  <c r="G103" i="1"/>
  <c r="G102" i="1"/>
  <c r="J102" i="1" s="1"/>
  <c r="J101" i="1"/>
  <c r="G101" i="1"/>
  <c r="J100" i="1"/>
  <c r="G100" i="1"/>
  <c r="G99" i="1"/>
  <c r="J99" i="1" s="1"/>
  <c r="J98" i="1"/>
  <c r="G98" i="1"/>
  <c r="J97" i="1"/>
  <c r="G97" i="1"/>
  <c r="G96" i="1"/>
  <c r="J96" i="1" s="1"/>
  <c r="J95" i="1"/>
  <c r="G95" i="1"/>
  <c r="J94" i="1"/>
  <c r="G94" i="1"/>
  <c r="G93" i="1"/>
  <c r="J93" i="1" s="1"/>
  <c r="J92" i="1"/>
  <c r="G92" i="1"/>
  <c r="J91" i="1"/>
  <c r="G91" i="1"/>
  <c r="G90" i="1"/>
  <c r="J90" i="1" s="1"/>
  <c r="G89" i="1"/>
  <c r="J89" i="1" s="1"/>
  <c r="J88" i="1"/>
  <c r="G88" i="1"/>
  <c r="G87" i="11" l="1"/>
  <c r="J87" i="11" s="1"/>
  <c r="G86" i="11"/>
  <c r="J86" i="11" s="1"/>
  <c r="G85" i="11"/>
  <c r="J85" i="11" s="1"/>
  <c r="G84" i="11"/>
  <c r="J84" i="11" s="1"/>
  <c r="G83" i="11"/>
  <c r="J83" i="11" s="1"/>
  <c r="G82" i="11"/>
  <c r="J82" i="11" s="1"/>
  <c r="G81" i="11"/>
  <c r="J81" i="11" s="1"/>
  <c r="G80" i="11"/>
  <c r="J80" i="11" s="1"/>
  <c r="G79" i="11"/>
  <c r="J79" i="11" s="1"/>
  <c r="G78" i="11"/>
  <c r="J78" i="11" s="1"/>
  <c r="G77" i="11"/>
  <c r="J77" i="11" s="1"/>
  <c r="G76" i="11"/>
  <c r="J76" i="11" s="1"/>
  <c r="G75" i="11"/>
  <c r="J75" i="11" s="1"/>
  <c r="G74" i="11"/>
  <c r="J74" i="11" s="1"/>
  <c r="G73" i="11"/>
  <c r="J73" i="11" s="1"/>
  <c r="G72" i="11"/>
  <c r="J72" i="11" s="1"/>
  <c r="G71" i="11"/>
  <c r="J71" i="11" s="1"/>
  <c r="G70" i="11"/>
  <c r="J70" i="11" s="1"/>
  <c r="G69" i="11"/>
  <c r="J69" i="11" s="1"/>
  <c r="G68" i="11"/>
  <c r="J68" i="11" s="1"/>
  <c r="G67" i="11"/>
  <c r="J67" i="11" s="1"/>
  <c r="G66" i="11"/>
  <c r="J66" i="11" s="1"/>
  <c r="G65" i="11"/>
  <c r="J65" i="11" s="1"/>
  <c r="G64" i="11"/>
  <c r="J64" i="11" s="1"/>
  <c r="G63" i="11"/>
  <c r="J63" i="11" s="1"/>
  <c r="G62" i="11"/>
  <c r="J62" i="11" s="1"/>
  <c r="G61" i="11"/>
  <c r="J61" i="11" s="1"/>
  <c r="G60" i="11"/>
  <c r="J60" i="11" s="1"/>
  <c r="G59" i="11"/>
  <c r="J59" i="11" s="1"/>
  <c r="G58" i="11"/>
  <c r="J58" i="11" s="1"/>
  <c r="G57" i="11"/>
  <c r="J57" i="11" s="1"/>
  <c r="G56" i="11"/>
  <c r="J56" i="11" s="1"/>
  <c r="G55" i="11"/>
  <c r="J55" i="11" s="1"/>
  <c r="G54" i="11"/>
  <c r="J54" i="11" s="1"/>
  <c r="G53" i="11"/>
  <c r="J53" i="11" s="1"/>
  <c r="G52" i="11"/>
  <c r="J52" i="11" s="1"/>
  <c r="G51" i="11"/>
  <c r="J51" i="11" s="1"/>
  <c r="G50" i="11"/>
  <c r="J50" i="11" s="1"/>
  <c r="G49" i="11"/>
  <c r="J49" i="11" s="1"/>
  <c r="G48" i="11"/>
  <c r="J48" i="11" s="1"/>
  <c r="G47" i="11"/>
  <c r="J47" i="11" s="1"/>
  <c r="G46" i="11"/>
  <c r="J46" i="11" s="1"/>
  <c r="G45" i="11"/>
  <c r="J45" i="11" s="1"/>
  <c r="G44" i="11"/>
  <c r="J44" i="11" s="1"/>
  <c r="G43" i="11"/>
  <c r="J43" i="11" s="1"/>
  <c r="G42" i="11"/>
  <c r="J42" i="11" s="1"/>
  <c r="G41" i="11"/>
  <c r="J41" i="11" s="1"/>
  <c r="G40" i="11"/>
  <c r="J40" i="11" s="1"/>
  <c r="G39" i="11"/>
  <c r="J39" i="11" s="1"/>
  <c r="G38" i="11"/>
  <c r="J38" i="11" s="1"/>
  <c r="G37" i="11"/>
  <c r="J37" i="11" s="1"/>
  <c r="G36" i="11"/>
  <c r="J36" i="11" s="1"/>
  <c r="G35" i="11"/>
  <c r="J35" i="11" s="1"/>
  <c r="G34" i="11"/>
  <c r="J34" i="11" s="1"/>
  <c r="G33" i="11"/>
  <c r="J33" i="11" s="1"/>
  <c r="G32" i="11"/>
  <c r="J32" i="11" s="1"/>
  <c r="G31" i="11"/>
  <c r="J31" i="11" s="1"/>
  <c r="G30" i="11"/>
  <c r="J30" i="11" s="1"/>
  <c r="G29" i="11"/>
  <c r="J29" i="11" s="1"/>
  <c r="G28" i="11"/>
  <c r="J28" i="11" s="1"/>
  <c r="G27" i="11"/>
  <c r="J27" i="11" s="1"/>
  <c r="G26" i="11"/>
  <c r="J26" i="11" s="1"/>
  <c r="G25" i="11"/>
  <c r="J25" i="11" s="1"/>
  <c r="G24" i="11"/>
  <c r="J24" i="11" s="1"/>
  <c r="G23" i="11"/>
  <c r="J23" i="11" s="1"/>
  <c r="G22" i="11"/>
  <c r="J22" i="11" s="1"/>
  <c r="G21" i="11"/>
  <c r="J21" i="11" s="1"/>
  <c r="G20" i="11"/>
  <c r="J20" i="11" s="1"/>
  <c r="G19" i="11"/>
  <c r="J19" i="11" s="1"/>
  <c r="G18" i="11"/>
  <c r="J18" i="11" s="1"/>
  <c r="G17" i="11"/>
  <c r="J17" i="11" s="1"/>
  <c r="G16" i="11"/>
  <c r="J16" i="11" s="1"/>
  <c r="G15" i="11"/>
  <c r="J15" i="11" s="1"/>
  <c r="G14" i="11"/>
  <c r="J14" i="11" s="1"/>
  <c r="G13" i="11"/>
  <c r="J13" i="11" s="1"/>
  <c r="G12" i="11"/>
  <c r="J12" i="11" s="1"/>
  <c r="G11" i="11"/>
  <c r="J11" i="11" s="1"/>
  <c r="G10" i="11"/>
  <c r="J10" i="11" s="1"/>
  <c r="G9" i="11"/>
  <c r="J9" i="11" s="1"/>
  <c r="G8" i="11"/>
  <c r="J8" i="11" s="1"/>
  <c r="G7" i="11"/>
  <c r="J7" i="11" s="1"/>
  <c r="G6" i="11"/>
  <c r="J6" i="11" s="1"/>
  <c r="G5" i="11"/>
  <c r="J5" i="11" s="1"/>
  <c r="G4" i="11"/>
  <c r="J4" i="11" s="1"/>
  <c r="G3" i="11"/>
  <c r="J3" i="11" s="1"/>
  <c r="G87" i="7"/>
  <c r="J87" i="7" s="1"/>
  <c r="G86" i="7"/>
  <c r="J86" i="7" s="1"/>
  <c r="G85" i="7"/>
  <c r="J85" i="7" s="1"/>
  <c r="G84" i="7"/>
  <c r="J84" i="7" s="1"/>
  <c r="G83" i="7"/>
  <c r="J83" i="7" s="1"/>
  <c r="G82" i="7"/>
  <c r="J82" i="7" s="1"/>
  <c r="G81" i="7"/>
  <c r="J81" i="7" s="1"/>
  <c r="G80" i="7"/>
  <c r="J80" i="7" s="1"/>
  <c r="G79" i="7"/>
  <c r="J79" i="7" s="1"/>
  <c r="G78" i="7"/>
  <c r="J78" i="7" s="1"/>
  <c r="G77" i="7"/>
  <c r="J77" i="7" s="1"/>
  <c r="G76" i="7"/>
  <c r="J76" i="7" s="1"/>
  <c r="G75" i="7"/>
  <c r="J75" i="7" s="1"/>
  <c r="G74" i="7"/>
  <c r="J74" i="7" s="1"/>
  <c r="G73" i="7"/>
  <c r="J73" i="7" s="1"/>
  <c r="G72" i="7"/>
  <c r="J72" i="7" s="1"/>
  <c r="G71" i="7"/>
  <c r="J71" i="7" s="1"/>
  <c r="G70" i="7"/>
  <c r="J70" i="7" s="1"/>
  <c r="G69" i="7"/>
  <c r="J69" i="7" s="1"/>
  <c r="G68" i="7"/>
  <c r="J68" i="7" s="1"/>
  <c r="G67" i="7"/>
  <c r="J67" i="7" s="1"/>
  <c r="G66" i="7"/>
  <c r="J66" i="7" s="1"/>
  <c r="G65" i="7"/>
  <c r="J65" i="7" s="1"/>
  <c r="G64" i="7"/>
  <c r="J64" i="7" s="1"/>
  <c r="G63" i="7"/>
  <c r="J63" i="7" s="1"/>
  <c r="G62" i="7"/>
  <c r="J62" i="7" s="1"/>
  <c r="G61" i="7"/>
  <c r="J61" i="7" s="1"/>
  <c r="G60" i="7"/>
  <c r="J60" i="7" s="1"/>
  <c r="G59" i="7"/>
  <c r="J59" i="7" s="1"/>
  <c r="G58" i="7"/>
  <c r="J58" i="7" s="1"/>
  <c r="G57" i="7"/>
  <c r="J57" i="7" s="1"/>
  <c r="G56" i="7"/>
  <c r="J56" i="7" s="1"/>
  <c r="G55" i="7"/>
  <c r="J55" i="7" s="1"/>
  <c r="G54" i="7"/>
  <c r="J54" i="7" s="1"/>
  <c r="G53" i="7"/>
  <c r="J53" i="7" s="1"/>
  <c r="G52" i="7"/>
  <c r="J52" i="7" s="1"/>
  <c r="G51" i="7"/>
  <c r="J51" i="7" s="1"/>
  <c r="G50" i="7"/>
  <c r="J50" i="7" s="1"/>
  <c r="G49" i="7"/>
  <c r="J49" i="7" s="1"/>
  <c r="G48" i="7"/>
  <c r="J48" i="7" s="1"/>
  <c r="G47" i="7"/>
  <c r="J47" i="7" s="1"/>
  <c r="G46" i="7"/>
  <c r="J46" i="7" s="1"/>
  <c r="G45" i="7"/>
  <c r="J45" i="7" s="1"/>
  <c r="G44" i="7"/>
  <c r="J44" i="7" s="1"/>
  <c r="G43" i="7"/>
  <c r="J43" i="7" s="1"/>
  <c r="G42" i="7"/>
  <c r="J42" i="7" s="1"/>
  <c r="G41" i="7"/>
  <c r="J41" i="7" s="1"/>
  <c r="G40" i="7"/>
  <c r="J40" i="7" s="1"/>
  <c r="G39" i="7"/>
  <c r="J39" i="7" s="1"/>
  <c r="G38" i="7"/>
  <c r="J38" i="7" s="1"/>
  <c r="G37" i="7"/>
  <c r="J37" i="7" s="1"/>
  <c r="G36" i="7"/>
  <c r="J36" i="7" s="1"/>
  <c r="G35" i="7"/>
  <c r="J35" i="7" s="1"/>
  <c r="G34" i="7"/>
  <c r="J34" i="7" s="1"/>
  <c r="G33" i="7"/>
  <c r="J33" i="7" s="1"/>
  <c r="G32" i="7"/>
  <c r="J32" i="7" s="1"/>
  <c r="G31" i="7"/>
  <c r="J31" i="7" s="1"/>
  <c r="G30" i="7"/>
  <c r="J30" i="7" s="1"/>
  <c r="G29" i="7"/>
  <c r="J29" i="7" s="1"/>
  <c r="G28" i="7"/>
  <c r="J28" i="7" s="1"/>
  <c r="G27" i="7"/>
  <c r="J27" i="7" s="1"/>
  <c r="G26" i="7"/>
  <c r="J26" i="7" s="1"/>
  <c r="G25" i="7"/>
  <c r="J25" i="7" s="1"/>
  <c r="G24" i="7"/>
  <c r="J24" i="7" s="1"/>
  <c r="G23" i="7"/>
  <c r="J23" i="7" s="1"/>
  <c r="G22" i="7"/>
  <c r="J22" i="7" s="1"/>
  <c r="G21" i="7"/>
  <c r="J21" i="7" s="1"/>
  <c r="G20" i="7"/>
  <c r="J20" i="7" s="1"/>
  <c r="G19" i="7"/>
  <c r="J19" i="7" s="1"/>
  <c r="G18" i="7"/>
  <c r="J18" i="7" s="1"/>
  <c r="G17" i="7"/>
  <c r="J17" i="7" s="1"/>
  <c r="G16" i="7"/>
  <c r="J16" i="7" s="1"/>
  <c r="G15" i="7"/>
  <c r="J15" i="7" s="1"/>
  <c r="G14" i="7"/>
  <c r="J14" i="7" s="1"/>
  <c r="G13" i="7"/>
  <c r="J13" i="7" s="1"/>
  <c r="G12" i="7"/>
  <c r="J12" i="7" s="1"/>
  <c r="G11" i="7"/>
  <c r="J11" i="7" s="1"/>
  <c r="G10" i="7"/>
  <c r="J10" i="7" s="1"/>
  <c r="G9" i="7"/>
  <c r="J9" i="7" s="1"/>
  <c r="G8" i="7"/>
  <c r="J8" i="7" s="1"/>
  <c r="G7" i="7"/>
  <c r="J7" i="7" s="1"/>
  <c r="G6" i="7"/>
  <c r="J6" i="7" s="1"/>
  <c r="G5" i="7"/>
  <c r="J5" i="7" s="1"/>
  <c r="G4" i="7"/>
  <c r="J4" i="7" s="1"/>
  <c r="G3" i="7"/>
  <c r="J3" i="7" s="1"/>
  <c r="G87" i="6" l="1"/>
  <c r="J87" i="6" s="1"/>
  <c r="G86" i="6"/>
  <c r="J86" i="6" s="1"/>
  <c r="G85" i="6"/>
  <c r="J85" i="6" s="1"/>
  <c r="G84" i="6"/>
  <c r="J84" i="6" s="1"/>
  <c r="G83" i="6"/>
  <c r="J83" i="6" s="1"/>
  <c r="G82" i="6"/>
  <c r="J82" i="6" s="1"/>
  <c r="G81" i="6"/>
  <c r="J81" i="6" s="1"/>
  <c r="G80" i="6"/>
  <c r="J80" i="6" s="1"/>
  <c r="G79" i="6"/>
  <c r="J79" i="6" s="1"/>
  <c r="G78" i="6"/>
  <c r="J78" i="6" s="1"/>
  <c r="G77" i="6"/>
  <c r="J77" i="6" s="1"/>
  <c r="G76" i="6"/>
  <c r="J76" i="6" s="1"/>
  <c r="G75" i="6"/>
  <c r="J75" i="6" s="1"/>
  <c r="G74" i="6"/>
  <c r="J74" i="6" s="1"/>
  <c r="G73" i="6"/>
  <c r="J73" i="6" s="1"/>
  <c r="G72" i="6"/>
  <c r="J72" i="6" s="1"/>
  <c r="G71" i="6"/>
  <c r="J71" i="6" s="1"/>
  <c r="G70" i="6"/>
  <c r="J70" i="6" s="1"/>
  <c r="G69" i="6"/>
  <c r="J69" i="6" s="1"/>
  <c r="G68" i="6"/>
  <c r="J68" i="6" s="1"/>
  <c r="G67" i="6"/>
  <c r="J67" i="6" s="1"/>
  <c r="G66" i="6"/>
  <c r="J66" i="6" s="1"/>
  <c r="G65" i="6"/>
  <c r="J65" i="6" s="1"/>
  <c r="G64" i="6"/>
  <c r="J64" i="6" s="1"/>
  <c r="G63" i="6"/>
  <c r="J63" i="6" s="1"/>
  <c r="G62" i="6"/>
  <c r="J62" i="6" s="1"/>
  <c r="G61" i="6"/>
  <c r="J61" i="6" s="1"/>
  <c r="G60" i="6"/>
  <c r="J60" i="6" s="1"/>
  <c r="G59" i="6"/>
  <c r="J59" i="6" s="1"/>
  <c r="G58" i="6"/>
  <c r="J58" i="6" s="1"/>
  <c r="G57" i="6"/>
  <c r="J57" i="6" s="1"/>
  <c r="G56" i="6"/>
  <c r="J56" i="6" s="1"/>
  <c r="G55" i="6"/>
  <c r="J55" i="6" s="1"/>
  <c r="G54" i="6"/>
  <c r="J54" i="6" s="1"/>
  <c r="G53" i="6"/>
  <c r="J53" i="6" s="1"/>
  <c r="G52" i="6"/>
  <c r="J52" i="6" s="1"/>
  <c r="G51" i="6"/>
  <c r="J51" i="6" s="1"/>
  <c r="G50" i="6"/>
  <c r="J50" i="6" s="1"/>
  <c r="G49" i="6"/>
  <c r="J49" i="6" s="1"/>
  <c r="G48" i="6"/>
  <c r="J48" i="6" s="1"/>
  <c r="G47" i="6"/>
  <c r="J47" i="6" s="1"/>
  <c r="G46" i="6"/>
  <c r="J46" i="6" s="1"/>
  <c r="G45" i="6"/>
  <c r="J45" i="6" s="1"/>
  <c r="G44" i="6"/>
  <c r="J44" i="6" s="1"/>
  <c r="G43" i="6"/>
  <c r="J43" i="6" s="1"/>
  <c r="G42" i="6"/>
  <c r="J42" i="6" s="1"/>
  <c r="G41" i="6"/>
  <c r="J41" i="6" s="1"/>
  <c r="G40" i="6"/>
  <c r="J40" i="6" s="1"/>
  <c r="G39" i="6"/>
  <c r="J39" i="6" s="1"/>
  <c r="G38" i="6"/>
  <c r="J38" i="6" s="1"/>
  <c r="G37" i="6"/>
  <c r="J37" i="6" s="1"/>
  <c r="G36" i="6"/>
  <c r="J36" i="6" s="1"/>
  <c r="G35" i="6"/>
  <c r="J35" i="6" s="1"/>
  <c r="G34" i="6"/>
  <c r="J34" i="6" s="1"/>
  <c r="G33" i="6"/>
  <c r="J33" i="6" s="1"/>
  <c r="G32" i="6"/>
  <c r="J32" i="6" s="1"/>
  <c r="G31" i="6"/>
  <c r="J31" i="6" s="1"/>
  <c r="G30" i="6"/>
  <c r="J30" i="6" s="1"/>
  <c r="G29" i="6"/>
  <c r="J29" i="6" s="1"/>
  <c r="G28" i="6"/>
  <c r="J28" i="6" s="1"/>
  <c r="G27" i="6"/>
  <c r="J27" i="6" s="1"/>
  <c r="G26" i="6"/>
  <c r="J26" i="6" s="1"/>
  <c r="G25" i="6"/>
  <c r="J25" i="6" s="1"/>
  <c r="G24" i="6"/>
  <c r="J24" i="6" s="1"/>
  <c r="G23" i="6"/>
  <c r="J23" i="6" s="1"/>
  <c r="G22" i="6"/>
  <c r="J22" i="6" s="1"/>
  <c r="G21" i="6"/>
  <c r="J21" i="6" s="1"/>
  <c r="G20" i="6"/>
  <c r="J20" i="6" s="1"/>
  <c r="G19" i="6"/>
  <c r="J19" i="6" s="1"/>
  <c r="G18" i="6"/>
  <c r="J18" i="6" s="1"/>
  <c r="G17" i="6"/>
  <c r="J17" i="6" s="1"/>
  <c r="G16" i="6"/>
  <c r="J16" i="6" s="1"/>
  <c r="G15" i="6"/>
  <c r="J15" i="6" s="1"/>
  <c r="G14" i="6"/>
  <c r="J14" i="6" s="1"/>
  <c r="G13" i="6"/>
  <c r="J13" i="6" s="1"/>
  <c r="G12" i="6"/>
  <c r="J12" i="6" s="1"/>
  <c r="G11" i="6"/>
  <c r="J11" i="6" s="1"/>
  <c r="G10" i="6"/>
  <c r="J10" i="6" s="1"/>
  <c r="G9" i="6"/>
  <c r="J9" i="6" s="1"/>
  <c r="G8" i="6"/>
  <c r="J8" i="6" s="1"/>
  <c r="G7" i="6"/>
  <c r="J7" i="6" s="1"/>
  <c r="G6" i="6"/>
  <c r="J6" i="6" s="1"/>
  <c r="G5" i="6"/>
  <c r="J5" i="6" s="1"/>
  <c r="G4" i="6"/>
  <c r="J4" i="6" s="1"/>
  <c r="G3" i="6"/>
  <c r="J3" i="6" s="1"/>
  <c r="G87" i="4"/>
  <c r="J87" i="4" s="1"/>
  <c r="G86" i="4"/>
  <c r="J86" i="4" s="1"/>
  <c r="G85" i="4"/>
  <c r="J85" i="4" s="1"/>
  <c r="G84" i="4"/>
  <c r="J84" i="4" s="1"/>
  <c r="G83" i="4"/>
  <c r="J83" i="4" s="1"/>
  <c r="G82" i="4"/>
  <c r="J82" i="4" s="1"/>
  <c r="G81" i="4"/>
  <c r="J81" i="4" s="1"/>
  <c r="G80" i="4"/>
  <c r="J80" i="4" s="1"/>
  <c r="G79" i="4"/>
  <c r="J79" i="4" s="1"/>
  <c r="G78" i="4"/>
  <c r="J78" i="4" s="1"/>
  <c r="G77" i="4"/>
  <c r="J77" i="4" s="1"/>
  <c r="G76" i="4"/>
  <c r="J76" i="4" s="1"/>
  <c r="G75" i="4"/>
  <c r="J75" i="4" s="1"/>
  <c r="G74" i="4"/>
  <c r="J74" i="4" s="1"/>
  <c r="G73" i="4"/>
  <c r="J73" i="4" s="1"/>
  <c r="G72" i="4"/>
  <c r="J72" i="4" s="1"/>
  <c r="G71" i="4"/>
  <c r="J71" i="4" s="1"/>
  <c r="G70" i="4"/>
  <c r="J70" i="4" s="1"/>
  <c r="G69" i="4"/>
  <c r="J69" i="4" s="1"/>
  <c r="G68" i="4"/>
  <c r="J68" i="4" s="1"/>
  <c r="G67" i="4"/>
  <c r="J67" i="4" s="1"/>
  <c r="G66" i="4"/>
  <c r="J66" i="4" s="1"/>
  <c r="G65" i="4"/>
  <c r="J65" i="4" s="1"/>
  <c r="G64" i="4"/>
  <c r="J64" i="4" s="1"/>
  <c r="G63" i="4"/>
  <c r="J63" i="4" s="1"/>
  <c r="G62" i="4"/>
  <c r="J62" i="4" s="1"/>
  <c r="G61" i="4"/>
  <c r="J61" i="4" s="1"/>
  <c r="G60" i="4"/>
  <c r="J60" i="4" s="1"/>
  <c r="G59" i="4"/>
  <c r="J59" i="4" s="1"/>
  <c r="G58" i="4"/>
  <c r="J58" i="4" s="1"/>
  <c r="G57" i="4"/>
  <c r="J57" i="4" s="1"/>
  <c r="G56" i="4"/>
  <c r="J56" i="4" s="1"/>
  <c r="G55" i="4"/>
  <c r="J55" i="4" s="1"/>
  <c r="G54" i="4"/>
  <c r="J54" i="4" s="1"/>
  <c r="G53" i="4"/>
  <c r="J53" i="4" s="1"/>
  <c r="G52" i="4"/>
  <c r="J52" i="4" s="1"/>
  <c r="G51" i="4"/>
  <c r="J51" i="4" s="1"/>
  <c r="G50" i="4"/>
  <c r="J50" i="4" s="1"/>
  <c r="G49" i="4"/>
  <c r="J49" i="4" s="1"/>
  <c r="G48" i="4"/>
  <c r="J48" i="4" s="1"/>
  <c r="G47" i="4"/>
  <c r="J47" i="4" s="1"/>
  <c r="G46" i="4"/>
  <c r="J46" i="4" s="1"/>
  <c r="G45" i="4"/>
  <c r="J45" i="4" s="1"/>
  <c r="G44" i="4"/>
  <c r="J44" i="4" s="1"/>
  <c r="G43" i="4"/>
  <c r="J43" i="4" s="1"/>
  <c r="G42" i="4"/>
  <c r="J42" i="4" s="1"/>
  <c r="G41" i="4"/>
  <c r="J41" i="4" s="1"/>
  <c r="G40" i="4"/>
  <c r="J40" i="4" s="1"/>
  <c r="G39" i="4"/>
  <c r="J39" i="4" s="1"/>
  <c r="G38" i="4"/>
  <c r="J38" i="4" s="1"/>
  <c r="G37" i="4"/>
  <c r="J37" i="4" s="1"/>
  <c r="G36" i="4"/>
  <c r="J36" i="4" s="1"/>
  <c r="G35" i="4"/>
  <c r="J35" i="4" s="1"/>
  <c r="G34" i="4"/>
  <c r="J34" i="4" s="1"/>
  <c r="G33" i="4"/>
  <c r="J33" i="4" s="1"/>
  <c r="G32" i="4"/>
  <c r="J32" i="4" s="1"/>
  <c r="G31" i="4"/>
  <c r="J31" i="4" s="1"/>
  <c r="G30" i="4"/>
  <c r="J30" i="4" s="1"/>
  <c r="G29" i="4"/>
  <c r="J29" i="4" s="1"/>
  <c r="G28" i="4"/>
  <c r="J28" i="4" s="1"/>
  <c r="G27" i="4"/>
  <c r="J27" i="4" s="1"/>
  <c r="G26" i="4"/>
  <c r="J26" i="4" s="1"/>
  <c r="G25" i="4"/>
  <c r="J25" i="4" s="1"/>
  <c r="G24" i="4"/>
  <c r="J24" i="4" s="1"/>
  <c r="G23" i="4"/>
  <c r="J23" i="4" s="1"/>
  <c r="G22" i="4"/>
  <c r="J22" i="4" s="1"/>
  <c r="G21" i="4"/>
  <c r="J21" i="4" s="1"/>
  <c r="G20" i="4"/>
  <c r="J20" i="4" s="1"/>
  <c r="G19" i="4"/>
  <c r="J19" i="4" s="1"/>
  <c r="G18" i="4"/>
  <c r="J18" i="4" s="1"/>
  <c r="G17" i="4"/>
  <c r="J17" i="4" s="1"/>
  <c r="G16" i="4"/>
  <c r="J16" i="4" s="1"/>
  <c r="G15" i="4"/>
  <c r="J15" i="4" s="1"/>
  <c r="G14" i="4"/>
  <c r="J14" i="4" s="1"/>
  <c r="G13" i="4"/>
  <c r="J13" i="4" s="1"/>
  <c r="G12" i="4"/>
  <c r="J12" i="4" s="1"/>
  <c r="G11" i="4"/>
  <c r="J11" i="4" s="1"/>
  <c r="G10" i="4"/>
  <c r="J10" i="4" s="1"/>
  <c r="G9" i="4"/>
  <c r="J9" i="4" s="1"/>
  <c r="G8" i="4"/>
  <c r="J8" i="4" s="1"/>
  <c r="G7" i="4"/>
  <c r="J7" i="4" s="1"/>
  <c r="G6" i="4"/>
  <c r="J6" i="4" s="1"/>
  <c r="G5" i="4"/>
  <c r="J5" i="4" s="1"/>
  <c r="G4" i="4"/>
  <c r="J4" i="4" s="1"/>
  <c r="G3" i="4"/>
  <c r="J3" i="4" s="1"/>
  <c r="G87" i="1" l="1"/>
  <c r="J87" i="1" s="1"/>
  <c r="G86" i="1"/>
  <c r="J86" i="1" s="1"/>
  <c r="G85" i="1"/>
  <c r="J85" i="1" s="1"/>
  <c r="G84" i="1"/>
  <c r="J84" i="1" s="1"/>
  <c r="G83" i="1"/>
  <c r="J83" i="1" s="1"/>
  <c r="G82" i="1"/>
  <c r="J82" i="1" s="1"/>
  <c r="G81" i="1"/>
  <c r="J81" i="1" s="1"/>
  <c r="G80" i="1"/>
  <c r="J80" i="1" s="1"/>
  <c r="G79" i="1"/>
  <c r="J79" i="1" s="1"/>
  <c r="G78" i="1"/>
  <c r="J78" i="1" s="1"/>
  <c r="G77" i="1"/>
  <c r="J77" i="1" s="1"/>
  <c r="G76" i="1"/>
  <c r="J76" i="1" s="1"/>
  <c r="G75" i="1"/>
  <c r="J75" i="1" s="1"/>
  <c r="G74" i="1"/>
  <c r="J74" i="1" s="1"/>
  <c r="G73" i="1"/>
  <c r="J73" i="1" s="1"/>
  <c r="G72" i="1"/>
  <c r="J72" i="1" s="1"/>
  <c r="G71" i="1"/>
  <c r="J71" i="1" s="1"/>
  <c r="G70" i="1"/>
  <c r="J70" i="1" s="1"/>
  <c r="G69" i="1"/>
  <c r="J69" i="1" s="1"/>
  <c r="G68" i="1"/>
  <c r="J68" i="1" s="1"/>
  <c r="G67" i="1"/>
  <c r="J67" i="1" s="1"/>
  <c r="G66" i="1"/>
  <c r="J66" i="1" s="1"/>
  <c r="G65" i="1"/>
  <c r="J65" i="1" s="1"/>
  <c r="G64" i="1"/>
  <c r="J64" i="1" s="1"/>
  <c r="G63" i="1"/>
  <c r="J63" i="1" s="1"/>
  <c r="G62" i="1"/>
  <c r="J62" i="1" s="1"/>
  <c r="G61" i="1"/>
  <c r="J61" i="1" s="1"/>
  <c r="G60" i="1"/>
  <c r="J60" i="1" s="1"/>
  <c r="G59" i="1"/>
  <c r="J59" i="1" s="1"/>
  <c r="G58" i="1"/>
  <c r="J58" i="1" s="1"/>
  <c r="G57" i="1"/>
  <c r="J57" i="1" s="1"/>
  <c r="G56" i="1"/>
  <c r="J56" i="1" s="1"/>
  <c r="G55" i="1"/>
  <c r="J55" i="1" s="1"/>
  <c r="G54" i="1"/>
  <c r="J54" i="1" s="1"/>
  <c r="G53" i="1"/>
  <c r="J53" i="1" s="1"/>
  <c r="G52" i="1"/>
  <c r="J52" i="1" s="1"/>
  <c r="G51" i="1"/>
  <c r="J51" i="1" s="1"/>
  <c r="G50" i="1"/>
  <c r="J50" i="1" s="1"/>
  <c r="G49" i="1"/>
  <c r="J49" i="1" s="1"/>
  <c r="G48" i="1"/>
  <c r="J48" i="1" s="1"/>
  <c r="G47" i="1"/>
  <c r="J47" i="1" s="1"/>
  <c r="G46" i="1"/>
  <c r="J46" i="1" s="1"/>
  <c r="G45" i="1"/>
  <c r="J45" i="1" s="1"/>
  <c r="G44" i="1"/>
  <c r="J44" i="1" s="1"/>
  <c r="G43" i="1"/>
  <c r="J43" i="1" s="1"/>
  <c r="G42" i="1"/>
  <c r="J42" i="1" s="1"/>
  <c r="G41" i="1"/>
  <c r="J41" i="1" s="1"/>
  <c r="G40" i="1"/>
  <c r="J40" i="1" s="1"/>
  <c r="G39" i="1"/>
  <c r="J39" i="1" s="1"/>
  <c r="G38" i="1"/>
  <c r="J38" i="1" s="1"/>
  <c r="G37" i="1"/>
  <c r="J37" i="1" s="1"/>
  <c r="G36" i="1"/>
  <c r="J36" i="1" s="1"/>
  <c r="G35" i="1"/>
  <c r="J35" i="1" s="1"/>
  <c r="G34" i="1"/>
  <c r="J34" i="1" s="1"/>
  <c r="G33" i="1"/>
  <c r="J33" i="1" s="1"/>
  <c r="G32" i="1"/>
  <c r="J32" i="1" s="1"/>
  <c r="G31" i="1"/>
  <c r="J31" i="1" s="1"/>
  <c r="G30" i="1"/>
  <c r="J30" i="1" s="1"/>
  <c r="G29" i="1"/>
  <c r="J29" i="1" s="1"/>
  <c r="G28" i="1"/>
  <c r="J28" i="1" s="1"/>
  <c r="G27" i="1"/>
  <c r="J27" i="1" s="1"/>
  <c r="G26" i="1"/>
  <c r="J26" i="1" s="1"/>
  <c r="G25" i="1"/>
  <c r="J25" i="1" s="1"/>
  <c r="G24" i="1"/>
  <c r="J24" i="1" s="1"/>
  <c r="G23" i="1"/>
  <c r="J23" i="1" s="1"/>
  <c r="G22" i="1"/>
  <c r="J22" i="1" s="1"/>
  <c r="G21" i="1"/>
  <c r="J21" i="1" s="1"/>
  <c r="G20" i="1"/>
  <c r="J20" i="1" s="1"/>
  <c r="G19" i="1"/>
  <c r="J19" i="1" s="1"/>
  <c r="G18" i="1"/>
  <c r="J18" i="1" s="1"/>
  <c r="G17" i="1"/>
  <c r="J17" i="1" s="1"/>
  <c r="G16" i="1"/>
  <c r="J16" i="1" s="1"/>
  <c r="G15" i="1"/>
  <c r="J15" i="1" s="1"/>
  <c r="G14" i="1"/>
  <c r="J14" i="1" s="1"/>
  <c r="G13" i="1"/>
  <c r="J13" i="1" s="1"/>
  <c r="G12" i="1"/>
  <c r="J12" i="1" s="1"/>
  <c r="G11" i="1"/>
  <c r="J11" i="1" s="1"/>
  <c r="G10" i="1"/>
  <c r="J10" i="1" s="1"/>
  <c r="G9" i="1"/>
  <c r="J9" i="1" s="1"/>
  <c r="G8" i="1"/>
  <c r="J8" i="1" s="1"/>
  <c r="G7" i="1"/>
  <c r="J7" i="1" s="1"/>
  <c r="G6" i="1"/>
  <c r="J6" i="1" s="1"/>
  <c r="G5" i="1"/>
  <c r="J5" i="1" s="1"/>
  <c r="G4" i="1"/>
  <c r="J4" i="1" s="1"/>
  <c r="G3" i="1"/>
  <c r="J3" i="1" s="1"/>
</calcChain>
</file>

<file path=xl/sharedStrings.xml><?xml version="1.0" encoding="utf-8"?>
<sst xmlns="http://schemas.openxmlformats.org/spreadsheetml/2006/main" count="5007" uniqueCount="1877">
  <si>
    <t>Nr. Crt.</t>
  </si>
  <si>
    <t>Denumire furnizor asistenta medicala primara *</t>
  </si>
  <si>
    <t>Reprezentant legal</t>
  </si>
  <si>
    <t>Nr. /Data factura</t>
  </si>
  <si>
    <t>Fcturat</t>
  </si>
  <si>
    <t>Total facturat</t>
  </si>
  <si>
    <t>Total suma refuzata</t>
  </si>
  <si>
    <t>Total sume rezultate in urma verificarii raportarilor</t>
  </si>
  <si>
    <t>Per capita</t>
  </si>
  <si>
    <t>Per serviciu</t>
  </si>
  <si>
    <t>CMI Ardelean Ana Maria</t>
  </si>
  <si>
    <t>Ardelean Ana Maria</t>
  </si>
  <si>
    <t>CMI Bacsa Reka Maria</t>
  </si>
  <si>
    <t>Bacsa Reka</t>
  </si>
  <si>
    <t>CMI Barbul Vasile</t>
  </si>
  <si>
    <t>Barbul Vasile</t>
  </si>
  <si>
    <t>CMI Barbur Alina</t>
  </si>
  <si>
    <t>Barbur Alina</t>
  </si>
  <si>
    <t>CMI Besenyodi Beata</t>
  </si>
  <si>
    <t>Besenyodi Beata</t>
  </si>
  <si>
    <t>SCM Blaga (Blaga Vasile)</t>
  </si>
  <si>
    <t>Blaga Vasile</t>
  </si>
  <si>
    <t>SCM Blaga (Racovitan Aurica)</t>
  </si>
  <si>
    <t>CMI Bogdan Lotica</t>
  </si>
  <si>
    <t>Bogdan Lotica</t>
  </si>
  <si>
    <t>CMI Boldut Angela</t>
  </si>
  <si>
    <t>Boldut Angela</t>
  </si>
  <si>
    <t>CMI Borlan Floare</t>
  </si>
  <si>
    <t>Borlan Floare</t>
  </si>
  <si>
    <t>CMI Bota Zsuzsana</t>
  </si>
  <si>
    <t>Bota Zsuzsana</t>
  </si>
  <si>
    <t>CMI Botezan Vida Lucia</t>
  </si>
  <si>
    <t>Botezan Vida Lucia</t>
  </si>
  <si>
    <t>CMI Cheregi Florica</t>
  </si>
  <si>
    <t>Cheregi Florica</t>
  </si>
  <si>
    <t>CMI Chira Cristina</t>
  </si>
  <si>
    <t>Chira Cristina</t>
  </si>
  <si>
    <t>CMI Chira Vasile</t>
  </si>
  <si>
    <t>Chira Vasile</t>
  </si>
  <si>
    <t>CMI Cimpeanu Cecilia</t>
  </si>
  <si>
    <t>Cimpeanu Cecilia</t>
  </si>
  <si>
    <t>CMI Coniosi Mestesanu Simona</t>
  </si>
  <si>
    <t>Coniosi Mestesanu Simona</t>
  </si>
  <si>
    <t>Covacic Ferent SRL</t>
  </si>
  <si>
    <t>Covacic Ferent</t>
  </si>
  <si>
    <t>Covacic Tunde SRL</t>
  </si>
  <si>
    <t>Covacic Tunde</t>
  </si>
  <si>
    <t>SCM Czaher-Bonta (Bonta Gabriel)</t>
  </si>
  <si>
    <t>Czaher Alexandru</t>
  </si>
  <si>
    <t>SCM Czaher-Bonta (Czaher Alexandru)</t>
  </si>
  <si>
    <t>SCM Czaher-Bonta (Pulbere Delia)</t>
  </si>
  <si>
    <t>SC Dr Dragos 2016 SRL(Dragos Doina)</t>
  </si>
  <si>
    <t>Dragos Doina</t>
  </si>
  <si>
    <t>CMI Erdei Claudia Codruta</t>
  </si>
  <si>
    <t>Erdei Claudia Codruta</t>
  </si>
  <si>
    <t>CMI Gheorghiu Cristina</t>
  </si>
  <si>
    <t>Gheorghiu Cristina</t>
  </si>
  <si>
    <t>CMI Gyori Brandusan G.</t>
  </si>
  <si>
    <t>Gyori Brandusan G.</t>
  </si>
  <si>
    <t>SC KORAL SRL (Diaconu Eleonora)</t>
  </si>
  <si>
    <t>Kallay Beata</t>
  </si>
  <si>
    <t>SC Koral SRL (Kallay Beata)</t>
  </si>
  <si>
    <t>SC Koral SRL (David Cristina)</t>
  </si>
  <si>
    <t>SC Koral SRL (Sroth Nora)</t>
  </si>
  <si>
    <t>SC Koral SRL (Mehi Juliana)</t>
  </si>
  <si>
    <t>CMI Karpinszki Bianka</t>
  </si>
  <si>
    <t>Karpinszki Bianka</t>
  </si>
  <si>
    <t>CMI Kassai Carol</t>
  </si>
  <si>
    <t>Kassai Carol</t>
  </si>
  <si>
    <t>CMI Katona Csilla</t>
  </si>
  <si>
    <t>Katona Csilla</t>
  </si>
  <si>
    <t>CMI Kodra Petru</t>
  </si>
  <si>
    <t>Kodra Petru</t>
  </si>
  <si>
    <t>CMI Kremer Renata</t>
  </si>
  <si>
    <t>Kremer Renata</t>
  </si>
  <si>
    <t>CMA ESCULAP(Kulcsar A.)</t>
  </si>
  <si>
    <t>Kulcsar Andrei</t>
  </si>
  <si>
    <t>CMA ESCULAP(Kulcsar E.)</t>
  </si>
  <si>
    <t>CMI Lakatos Maria</t>
  </si>
  <si>
    <t>Lakatos Maria</t>
  </si>
  <si>
    <t>CMI Lakatos Sandor</t>
  </si>
  <si>
    <t>Lakatos Sandor</t>
  </si>
  <si>
    <t>SCM Caritas Medica (Lang L)</t>
  </si>
  <si>
    <t>Lang Ladislau</t>
  </si>
  <si>
    <t>SCM Caritas Medica (Lang T)</t>
  </si>
  <si>
    <t>SCM Caritas Medica (Puskas)</t>
  </si>
  <si>
    <t>SCM Caritas Medica (Sacal)</t>
  </si>
  <si>
    <t>CMI Apollo</t>
  </si>
  <si>
    <t>Lazarescu Irina</t>
  </si>
  <si>
    <t>CMI Lucuta Raluca</t>
  </si>
  <si>
    <t>Lucuta Raluca</t>
  </si>
  <si>
    <t>CMI Lung Agneta</t>
  </si>
  <si>
    <t>Lung Agneta</t>
  </si>
  <si>
    <t>CMI Maghiar Florin</t>
  </si>
  <si>
    <t>Maghiar Florin</t>
  </si>
  <si>
    <t>CMI Maier Georgeta</t>
  </si>
  <si>
    <t>Maier Georgeta</t>
  </si>
  <si>
    <t>SC MEDFARM Dr. MAKKAI SRL</t>
  </si>
  <si>
    <t>Makkai Elod</t>
  </si>
  <si>
    <t>CMI Male Lucian</t>
  </si>
  <si>
    <t>Male Lucian</t>
  </si>
  <si>
    <t>CMI Merk Ghizela</t>
  </si>
  <si>
    <t>Merk Ghizela</t>
  </si>
  <si>
    <t>SC Mun Med SRL</t>
  </si>
  <si>
    <t>Munteanu Monica</t>
  </si>
  <si>
    <t>CMI Muresan Vasile Dorin</t>
  </si>
  <si>
    <t>Muresan Vasile Dorin</t>
  </si>
  <si>
    <t>CMI Naghi Gabriela</t>
  </si>
  <si>
    <t>Naghi Gabriela</t>
  </si>
  <si>
    <t>CMI Olteanu Antoaneta</t>
  </si>
  <si>
    <t>Olteanu Antoaneta</t>
  </si>
  <si>
    <t>CMG Orban-Orban (Peter)</t>
  </si>
  <si>
    <t>Orban Peter</t>
  </si>
  <si>
    <t>CMG Orban-Orban (Elza)</t>
  </si>
  <si>
    <t>SC Orban Clinique SRL</t>
  </si>
  <si>
    <t>Orban Vasile</t>
  </si>
  <si>
    <t>CMI Palfi Cornel</t>
  </si>
  <si>
    <t>Palfi Cornel</t>
  </si>
  <si>
    <t>CMI Paul Mirela</t>
  </si>
  <si>
    <t>Paul Mirela</t>
  </si>
  <si>
    <t>SCM Dr. Pecz (Elisabeta)</t>
  </si>
  <si>
    <t>Pecz Elisabeta</t>
  </si>
  <si>
    <t>SCM Dr. Pecz (Csaba)</t>
  </si>
  <si>
    <t>CMI Dr. Popa Oana</t>
  </si>
  <si>
    <t>Popa Oana</t>
  </si>
  <si>
    <t>SCM Pop Alina</t>
  </si>
  <si>
    <t>Pop Alina</t>
  </si>
  <si>
    <t>CMI Pop Ana</t>
  </si>
  <si>
    <t>Pop Ana</t>
  </si>
  <si>
    <t>CMI Pop Viorel</t>
  </si>
  <si>
    <t>Pop Viorel</t>
  </si>
  <si>
    <t>CMI Raibulet Mircea</t>
  </si>
  <si>
    <t>Raibulet Mircea</t>
  </si>
  <si>
    <t>CMI Redai Levente</t>
  </si>
  <si>
    <t>Redai Levente</t>
  </si>
  <si>
    <t>CMI Reszler Ecaterina</t>
  </si>
  <si>
    <t>Reszler Ecaterina</t>
  </si>
  <si>
    <t>SC Dr. Sava Viorica SRL</t>
  </si>
  <si>
    <t>Sava Viorica</t>
  </si>
  <si>
    <t>CMI Serban Attila</t>
  </si>
  <si>
    <t>Serban Attila</t>
  </si>
  <si>
    <t>CMI Serban Ioana</t>
  </si>
  <si>
    <t>Serban Ioana</t>
  </si>
  <si>
    <t>CMI Simon Atilla</t>
  </si>
  <si>
    <t>Simon Atilla</t>
  </si>
  <si>
    <t>CMI Simon Katalin</t>
  </si>
  <si>
    <t>Simon Katalin</t>
  </si>
  <si>
    <t>CMI Soos Adela</t>
  </si>
  <si>
    <t>Soos Adela</t>
  </si>
  <si>
    <t>CMI Sora Veronica</t>
  </si>
  <si>
    <t>Sora Veronica</t>
  </si>
  <si>
    <t>CMI Stefanescu Claudia</t>
  </si>
  <si>
    <t>Stefanescu Claudia</t>
  </si>
  <si>
    <t>CMI Struta Roas Sergiu</t>
  </si>
  <si>
    <t>Struta Roas Sergiu</t>
  </si>
  <si>
    <t>CMI Suta Mirela Ileana</t>
  </si>
  <si>
    <t>Suta Mirela Ileana</t>
  </si>
  <si>
    <t>CMI Tincau Celia</t>
  </si>
  <si>
    <t>Tincau Celia</t>
  </si>
  <si>
    <t>CMI Todica Roxana</t>
  </si>
  <si>
    <t>Todica Roxana</t>
  </si>
  <si>
    <t>CMI Varga Ramona</t>
  </si>
  <si>
    <t>Varga Ramona</t>
  </si>
  <si>
    <t>CMI Zaharie Victor</t>
  </si>
  <si>
    <t>Zaharie Victor</t>
  </si>
  <si>
    <t>CMI Zsoldos Edita</t>
  </si>
  <si>
    <t>Zsoldos Editta</t>
  </si>
  <si>
    <t>Nr. crt.</t>
  </si>
  <si>
    <t>Cabinet</t>
  </si>
  <si>
    <t>Nr. Factura</t>
  </si>
  <si>
    <t>SC Korall SRL (Kallay Beata)</t>
  </si>
  <si>
    <t>Sume achitate</t>
  </si>
  <si>
    <t xml:space="preserve">Sume achitate </t>
  </si>
  <si>
    <t>Regularizare puncte per capita</t>
  </si>
  <si>
    <t>Regularizare puncte per serviciu</t>
  </si>
  <si>
    <t>Total regularizare Trim II 2021</t>
  </si>
  <si>
    <t>CMI Dr. Barbur Alina</t>
  </si>
  <si>
    <t>CMI Dr. Soos Adela</t>
  </si>
  <si>
    <t>CMI Suta Mirela</t>
  </si>
  <si>
    <t>Suta Mirela</t>
  </si>
  <si>
    <t>Soso Adela</t>
  </si>
  <si>
    <t>66/08.10.2021</t>
  </si>
  <si>
    <t>148/06.10.2021</t>
  </si>
  <si>
    <t>127/06.10.2021</t>
  </si>
  <si>
    <t>239/08.10.2021</t>
  </si>
  <si>
    <t>140/06.10.2021</t>
  </si>
  <si>
    <t>500/06.10.2021</t>
  </si>
  <si>
    <t>191/06.10.2021</t>
  </si>
  <si>
    <t>230/11.10.2021</t>
  </si>
  <si>
    <t>134/11.10.2021</t>
  </si>
  <si>
    <t>272/08.10.2021</t>
  </si>
  <si>
    <t>133/07.10.2021</t>
  </si>
  <si>
    <t>219/07.10.2021</t>
  </si>
  <si>
    <t>227/06.10.2021</t>
  </si>
  <si>
    <t>137/08.10.2021</t>
  </si>
  <si>
    <t>219/11.10.2021</t>
  </si>
  <si>
    <t>150/06.10.2021</t>
  </si>
  <si>
    <t>205/06.10.2021</t>
  </si>
  <si>
    <t>82/06.10.2021</t>
  </si>
  <si>
    <t>103/08.10.2021</t>
  </si>
  <si>
    <t>625/11.10.2021</t>
  </si>
  <si>
    <t>627/11.10.2021</t>
  </si>
  <si>
    <t>631/11.10.2021</t>
  </si>
  <si>
    <t>326/07.10.2021</t>
  </si>
  <si>
    <t>174/11.10.2021</t>
  </si>
  <si>
    <t>34/06.10.2021</t>
  </si>
  <si>
    <t>200/07.10.2021</t>
  </si>
  <si>
    <t>1011/12.10.2021</t>
  </si>
  <si>
    <t>986/07.10.2021</t>
  </si>
  <si>
    <t>992/07.10.2021</t>
  </si>
  <si>
    <t>994/07.10.2021</t>
  </si>
  <si>
    <t>1010/12.10.2021</t>
  </si>
  <si>
    <t>79/11.10.2021</t>
  </si>
  <si>
    <t>146/06.10.2021</t>
  </si>
  <si>
    <t>126/07.10.2021</t>
  </si>
  <si>
    <t>206/06.10.2021</t>
  </si>
  <si>
    <t>134/06.10.2021</t>
  </si>
  <si>
    <t>266/07.10.2021</t>
  </si>
  <si>
    <t>267/01.10.2021</t>
  </si>
  <si>
    <t>248/07.10.2021</t>
  </si>
  <si>
    <t>347/07.10.2021</t>
  </si>
  <si>
    <t>013918/11.10.2021</t>
  </si>
  <si>
    <t>13920/11.10.2021</t>
  </si>
  <si>
    <t>013919/11.10.2021</t>
  </si>
  <si>
    <t>013921/11.10.2021</t>
  </si>
  <si>
    <t>133/08.10.2021</t>
  </si>
  <si>
    <t>126/06.10.2021</t>
  </si>
  <si>
    <t>350/06.10.2021</t>
  </si>
  <si>
    <t>235/13.10.2021</t>
  </si>
  <si>
    <t>194/07.10.2021</t>
  </si>
  <si>
    <t>225/06.10.2021</t>
  </si>
  <si>
    <t>186/06.10.2021</t>
  </si>
  <si>
    <t>86/05.10.2021</t>
  </si>
  <si>
    <t>124/07.10.2021</t>
  </si>
  <si>
    <t>230/07.10.2021</t>
  </si>
  <si>
    <t>218/05.10.2021</t>
  </si>
  <si>
    <t>213/06.10.2021</t>
  </si>
  <si>
    <t>604/06.10.2021</t>
  </si>
  <si>
    <t>605/06.10.2021</t>
  </si>
  <si>
    <t>173/07.10.2021</t>
  </si>
  <si>
    <t>149/06.10.2021</t>
  </si>
  <si>
    <t>487/08.10.2021</t>
  </si>
  <si>
    <t>486/08.10.2021</t>
  </si>
  <si>
    <t>24/07.10.2021</t>
  </si>
  <si>
    <t>188/07.10.2021</t>
  </si>
  <si>
    <t>172/13.10.2021</t>
  </si>
  <si>
    <t>36/13.10.2021</t>
  </si>
  <si>
    <t>121/11.10.2021</t>
  </si>
  <si>
    <t>537/06.10.2021</t>
  </si>
  <si>
    <t>276/07.10.2021</t>
  </si>
  <si>
    <t>210/06.10.2021</t>
  </si>
  <si>
    <t>358/10.10.2021</t>
  </si>
  <si>
    <t>183/06.10.2021</t>
  </si>
  <si>
    <t>37/06.10.2021</t>
  </si>
  <si>
    <t>172/07.10.2021</t>
  </si>
  <si>
    <t>239/07.10.2021</t>
  </si>
  <si>
    <t>218/07.10.2021</t>
  </si>
  <si>
    <t>6871103/06.10.2021</t>
  </si>
  <si>
    <t>124/04.10.2021</t>
  </si>
  <si>
    <t>146/07.10.2021</t>
  </si>
  <si>
    <t>225/12.10.2021</t>
  </si>
  <si>
    <t>67/08.10.2021</t>
  </si>
  <si>
    <t>128/06.10.2021</t>
  </si>
  <si>
    <t>241/08.10.2021</t>
  </si>
  <si>
    <t>141/06.10.2021</t>
  </si>
  <si>
    <t>502/06.10.2021</t>
  </si>
  <si>
    <t>193/06.10.2021</t>
  </si>
  <si>
    <t>229/07.10.2021</t>
  </si>
  <si>
    <t>273/08.10.2021</t>
  </si>
  <si>
    <t>132/07.10.2021</t>
  </si>
  <si>
    <t>220/07.10.2021</t>
  </si>
  <si>
    <t>229/06.10.2021</t>
  </si>
  <si>
    <t>139/11.10.2021</t>
  </si>
  <si>
    <t>221/11.10.2021</t>
  </si>
  <si>
    <t>84/08.10.2021</t>
  </si>
  <si>
    <t>102/08.10.2021</t>
  </si>
  <si>
    <t>624/11.10.2021</t>
  </si>
  <si>
    <t>628/11.10.2021</t>
  </si>
  <si>
    <t>630/11.10.2021</t>
  </si>
  <si>
    <t>328/07.10.2021</t>
  </si>
  <si>
    <t>173/08.10.2021</t>
  </si>
  <si>
    <t>35/06.10.2021</t>
  </si>
  <si>
    <t>201/07.10.2021</t>
  </si>
  <si>
    <t>1005/12.10.2021</t>
  </si>
  <si>
    <t>999/12.10.2021</t>
  </si>
  <si>
    <t>1002/12.10.2021</t>
  </si>
  <si>
    <t>1004/12.10.2021</t>
  </si>
  <si>
    <t>78/06.10.2021</t>
  </si>
  <si>
    <t>145/06.10.2021</t>
  </si>
  <si>
    <t>128/11.10.2021</t>
  </si>
  <si>
    <t>135/06.10.2021</t>
  </si>
  <si>
    <t>13925/11.10.2021</t>
  </si>
  <si>
    <t>013927/11.10.2021</t>
  </si>
  <si>
    <t>013926/11.10.2021</t>
  </si>
  <si>
    <t>013928/11.10.2021</t>
  </si>
  <si>
    <t>134/08.10.2021</t>
  </si>
  <si>
    <t>351/06.10.2021</t>
  </si>
  <si>
    <t>237/13.10.2021</t>
  </si>
  <si>
    <t>195/07.10.2021</t>
  </si>
  <si>
    <t>185/06.10.2021</t>
  </si>
  <si>
    <t>87/05.10.2021</t>
  </si>
  <si>
    <t>125/07.10.2021</t>
  </si>
  <si>
    <t>232/12.10.2021</t>
  </si>
  <si>
    <t>219/05.10.2021</t>
  </si>
  <si>
    <t>215/06.10.2021</t>
  </si>
  <si>
    <t>606/06.10.2021</t>
  </si>
  <si>
    <t>174/07.10.2021</t>
  </si>
  <si>
    <t>147/06.10.2021</t>
  </si>
  <si>
    <t>488/08.10.2021</t>
  </si>
  <si>
    <t>25/07.10.2021</t>
  </si>
  <si>
    <t>189/07.10.2021</t>
  </si>
  <si>
    <t>173/13.10.2021</t>
  </si>
  <si>
    <t>32/07.10.2021</t>
  </si>
  <si>
    <t>278/07.10.2021</t>
  </si>
  <si>
    <t>359/10.10.2021</t>
  </si>
  <si>
    <t>40/11.10.2021</t>
  </si>
  <si>
    <t>176/13.10.2021</t>
  </si>
  <si>
    <t>232/07.10.2021</t>
  </si>
  <si>
    <t>238/07.10.2021</t>
  </si>
  <si>
    <t>6871104/06.10.2021</t>
  </si>
  <si>
    <t>123/04.10.2021</t>
  </si>
  <si>
    <t>148/13.10.2021</t>
  </si>
  <si>
    <t>224/08.10.2021</t>
  </si>
  <si>
    <t>71/04.11.2021</t>
  </si>
  <si>
    <t>151/01.11.2021</t>
  </si>
  <si>
    <t>130/04.11.2021</t>
  </si>
  <si>
    <t>245/05.11.2021</t>
  </si>
  <si>
    <t>143/02.11.2021</t>
  </si>
  <si>
    <t>509/04.11.2021</t>
  </si>
  <si>
    <t>200/08.11.2021</t>
  </si>
  <si>
    <t>237/08.11.2021</t>
  </si>
  <si>
    <t>136/03.11.2021</t>
  </si>
  <si>
    <t>277/05.11.2021</t>
  </si>
  <si>
    <t>138/04.11.2021</t>
  </si>
  <si>
    <t>225/04.11.2021</t>
  </si>
  <si>
    <t>232/02.11.2021</t>
  </si>
  <si>
    <t>145/08.11.2021</t>
  </si>
  <si>
    <t>224/05.11.2021</t>
  </si>
  <si>
    <t>152/01.11.2021</t>
  </si>
  <si>
    <t>210/01.11.2021</t>
  </si>
  <si>
    <t>86/04.11.2021</t>
  </si>
  <si>
    <t>105/04.11.2021</t>
  </si>
  <si>
    <t>636/03.11.2021</t>
  </si>
  <si>
    <t>639/03.11.2021</t>
  </si>
  <si>
    <t>642/03.11.2021</t>
  </si>
  <si>
    <t>336/02.11.2021</t>
  </si>
  <si>
    <t>176/01.11.2021</t>
  </si>
  <si>
    <t>36/03.11.2021</t>
  </si>
  <si>
    <t>203/05.11.2021</t>
  </si>
  <si>
    <t>1021/04.11.2021</t>
  </si>
  <si>
    <t>1019/04.11.2021</t>
  </si>
  <si>
    <t>1020/04.11.2021</t>
  </si>
  <si>
    <t>1022/04.11.2021</t>
  </si>
  <si>
    <t>1024/04.11.2021</t>
  </si>
  <si>
    <t>81/01.11.2021</t>
  </si>
  <si>
    <t>148/01.11.2021</t>
  </si>
  <si>
    <t>130/05.11.2021</t>
  </si>
  <si>
    <t>209/02.11.2021</t>
  </si>
  <si>
    <t>137/02.11.2021</t>
  </si>
  <si>
    <t>270/03.11.2021</t>
  </si>
  <si>
    <t>268/03.11.2021</t>
  </si>
  <si>
    <t>250/05.11.2021</t>
  </si>
  <si>
    <t>349/05.11.2021</t>
  </si>
  <si>
    <t>013965/02.11.2021</t>
  </si>
  <si>
    <t>013967/02.11.2021</t>
  </si>
  <si>
    <t>013966/02.11.2021</t>
  </si>
  <si>
    <t>13968/02.11.2021</t>
  </si>
  <si>
    <t>137/05.11.2021</t>
  </si>
  <si>
    <t>128/02.11.2021</t>
  </si>
  <si>
    <t>356/03.11.2021</t>
  </si>
  <si>
    <t>238/04.11.2021</t>
  </si>
  <si>
    <t>199/09.11.2021</t>
  </si>
  <si>
    <t>235/05.11.2021</t>
  </si>
  <si>
    <t>189/03.11.2021</t>
  </si>
  <si>
    <t>89/01.11.2021</t>
  </si>
  <si>
    <t>128/04.11.2021</t>
  </si>
  <si>
    <t>233/01.11.2021</t>
  </si>
  <si>
    <t>222/03.11.2021</t>
  </si>
  <si>
    <t>218/02.11.2021</t>
  </si>
  <si>
    <t>609/04.11.2021</t>
  </si>
  <si>
    <t>610/04.11.2021</t>
  </si>
  <si>
    <t>176/02.11.2021</t>
  </si>
  <si>
    <t>149/01.11.2021</t>
  </si>
  <si>
    <t>152/02.11.2021</t>
  </si>
  <si>
    <t>495/04.11.2021</t>
  </si>
  <si>
    <t>496/04.11.2021</t>
  </si>
  <si>
    <t>27/02.11.2021</t>
  </si>
  <si>
    <t>191/04.11.2021</t>
  </si>
  <si>
    <t>174/02.11.2021</t>
  </si>
  <si>
    <t>38/01.11.2021</t>
  </si>
  <si>
    <t>123/05.11.2021</t>
  </si>
  <si>
    <t>538/04.11.2021</t>
  </si>
  <si>
    <t>208/03.11.2021</t>
  </si>
  <si>
    <t>282/02.11.2021</t>
  </si>
  <si>
    <t>213/04.11.2021</t>
  </si>
  <si>
    <t>372/09.11.2021</t>
  </si>
  <si>
    <t>136/02.11.2021</t>
  </si>
  <si>
    <t>187/01.11.2021</t>
  </si>
  <si>
    <t>43/02.11.2021</t>
  </si>
  <si>
    <t>179/04.11.2021</t>
  </si>
  <si>
    <t>241/03.11.2021</t>
  </si>
  <si>
    <t>222/05.11.2021</t>
  </si>
  <si>
    <t>6871106/03.11.2021</t>
  </si>
  <si>
    <t>126/02.11.2021</t>
  </si>
  <si>
    <t>150/01.11.2021</t>
  </si>
  <si>
    <t>227/03.11.2021</t>
  </si>
  <si>
    <t>72/04.11.2021</t>
  </si>
  <si>
    <t>131/04.11.2021</t>
  </si>
  <si>
    <t>247/05.11.2021</t>
  </si>
  <si>
    <t>144/02.11.2021</t>
  </si>
  <si>
    <t>511/04.11.2021</t>
  </si>
  <si>
    <t>197/03.11.2021</t>
  </si>
  <si>
    <t>234/02.11.2021</t>
  </si>
  <si>
    <t>139/09.11.2021</t>
  </si>
  <si>
    <t>279/05.11.2021</t>
  </si>
  <si>
    <t>136/01.11.2021</t>
  </si>
  <si>
    <t>224/04.11.2021</t>
  </si>
  <si>
    <t>143/03.11.2021</t>
  </si>
  <si>
    <t>226/06.11.2021</t>
  </si>
  <si>
    <t>153/01.11.2021</t>
  </si>
  <si>
    <t>209/01.11.2021</t>
  </si>
  <si>
    <t>87/04.11.2021</t>
  </si>
  <si>
    <t>106/04.11.2021</t>
  </si>
  <si>
    <t>638/03.11.2021</t>
  </si>
  <si>
    <t>339/02.11.2021</t>
  </si>
  <si>
    <t>178/01.11.2021</t>
  </si>
  <si>
    <t>37/03.11.2021</t>
  </si>
  <si>
    <t>204/05.11.2021</t>
  </si>
  <si>
    <t>1026/04.11.2021</t>
  </si>
  <si>
    <t>1027/04.11.2021</t>
  </si>
  <si>
    <t>1025/04.11.2021</t>
  </si>
  <si>
    <t>1023/04.11.2021</t>
  </si>
  <si>
    <t>82/01.11.2021</t>
  </si>
  <si>
    <t>131/05.11.2021</t>
  </si>
  <si>
    <t>210/02.11.2021</t>
  </si>
  <si>
    <t>138/02.11.2021</t>
  </si>
  <si>
    <t>013969/02.11.2021</t>
  </si>
  <si>
    <t>013971/02.11.2021</t>
  </si>
  <si>
    <t>013970/02.11.2021</t>
  </si>
  <si>
    <t>013972/02.11.2021</t>
  </si>
  <si>
    <t>138/05.11.2021</t>
  </si>
  <si>
    <t>129/02.11.2021</t>
  </si>
  <si>
    <t>357/03.11.2021</t>
  </si>
  <si>
    <t>240/04.11.2021</t>
  </si>
  <si>
    <t>200/09.11.2021</t>
  </si>
  <si>
    <t>237/05.11.2021</t>
  </si>
  <si>
    <t>188/03.11.2021</t>
  </si>
  <si>
    <t>90/01.11.2021</t>
  </si>
  <si>
    <t>127/04.11.2021</t>
  </si>
  <si>
    <t>234/01.11.2021</t>
  </si>
  <si>
    <t>221/03.11.2021</t>
  </si>
  <si>
    <t>219/02.11.2021</t>
  </si>
  <si>
    <t>611/04.11.2021</t>
  </si>
  <si>
    <t>612/04.11.2021</t>
  </si>
  <si>
    <t>177/02.11.2021</t>
  </si>
  <si>
    <t>153/02.11.2021</t>
  </si>
  <si>
    <t>497/04.11.2021</t>
  </si>
  <si>
    <t>498/04.11.2021</t>
  </si>
  <si>
    <t>28/02.11.2021</t>
  </si>
  <si>
    <t>192/04.11.2021</t>
  </si>
  <si>
    <t>175/02.11.2021</t>
  </si>
  <si>
    <t>39/01.11.2021</t>
  </si>
  <si>
    <t>284/02.11.2021</t>
  </si>
  <si>
    <t>373/09.11.2021</t>
  </si>
  <si>
    <t>186/01.11.2021</t>
  </si>
  <si>
    <t>45/02.11.2021</t>
  </si>
  <si>
    <t>180/04.11.2021</t>
  </si>
  <si>
    <t>237/06.11.2021</t>
  </si>
  <si>
    <t>242/03.11.2021</t>
  </si>
  <si>
    <t>127/02.11.2021</t>
  </si>
  <si>
    <t>229/03.11.2021</t>
  </si>
  <si>
    <t>70/31.10.2021</t>
  </si>
  <si>
    <t>149/31.10.2021</t>
  </si>
  <si>
    <t>129/31.10.2021</t>
  </si>
  <si>
    <t>244/29.10.2021</t>
  </si>
  <si>
    <t>145/31.10.2021</t>
  </si>
  <si>
    <t>504/31.10.2021</t>
  </si>
  <si>
    <t>199/31.10.2021</t>
  </si>
  <si>
    <t>236/31.10.2021</t>
  </si>
  <si>
    <t>135/31.10.2021</t>
  </si>
  <si>
    <t>276/31.10.2021</t>
  </si>
  <si>
    <t>1374/31.10.2021</t>
  </si>
  <si>
    <t>223/31.10.2021</t>
  </si>
  <si>
    <t>231/31.10.2021</t>
  </si>
  <si>
    <t>144/31.10.2021</t>
  </si>
  <si>
    <t>227/30.10.2021</t>
  </si>
  <si>
    <t>151/31.10.2021</t>
  </si>
  <si>
    <t>211/31.10.2021</t>
  </si>
  <si>
    <t>85/31.10.2021</t>
  </si>
  <si>
    <t>104/31.10.2021</t>
  </si>
  <si>
    <t>635/31.10.2021</t>
  </si>
  <si>
    <t>634/31.10.2021</t>
  </si>
  <si>
    <t>633/31.10.2021</t>
  </si>
  <si>
    <t>337/31.10.2021</t>
  </si>
  <si>
    <t>179/31.10.2021</t>
  </si>
  <si>
    <t>39/31.10.2021</t>
  </si>
  <si>
    <t>202/31.10.2021</t>
  </si>
  <si>
    <t>1016/31.10.2021</t>
  </si>
  <si>
    <t>1014/31.10.2021</t>
  </si>
  <si>
    <t>1015/31.10.2021</t>
  </si>
  <si>
    <t>1018/31.10.2021</t>
  </si>
  <si>
    <t>1017/31.10.2021</t>
  </si>
  <si>
    <t>80/31.10.2021</t>
  </si>
  <si>
    <t>147/31.10.2021</t>
  </si>
  <si>
    <t>211/29.10.2021</t>
  </si>
  <si>
    <t>136/31.10.2021</t>
  </si>
  <si>
    <t>273/29.10.2021</t>
  </si>
  <si>
    <t>272/29.10.2021</t>
  </si>
  <si>
    <t>249/31.10.2021</t>
  </si>
  <si>
    <t>348/31.10.2021</t>
  </si>
  <si>
    <t>013945/31.10.2021</t>
  </si>
  <si>
    <t>013943/31.10.2021</t>
  </si>
  <si>
    <t>013946/31.10.2021</t>
  </si>
  <si>
    <t>013944/31.10.2021</t>
  </si>
  <si>
    <t>130/31.10.2021</t>
  </si>
  <si>
    <t>353/31.10.2021</t>
  </si>
  <si>
    <t>241/31.10.2021</t>
  </si>
  <si>
    <t>198/31.10.2021</t>
  </si>
  <si>
    <t>234/31.10.2021</t>
  </si>
  <si>
    <t>187/31.10.2021</t>
  </si>
  <si>
    <t>88/31.10.2021</t>
  </si>
  <si>
    <t>126/31.10.2021</t>
  </si>
  <si>
    <t>220/31.10.2021</t>
  </si>
  <si>
    <t>217/31.10.2021</t>
  </si>
  <si>
    <t>607/31.10.2021</t>
  </si>
  <si>
    <t>608/31.10.2021</t>
  </si>
  <si>
    <t>175/31.10.2021</t>
  </si>
  <si>
    <t>148/31.10.2021</t>
  </si>
  <si>
    <t>492/31.10.2021</t>
  </si>
  <si>
    <t>494/31.10.2021</t>
  </si>
  <si>
    <t>26/31.10.2021</t>
  </si>
  <si>
    <t>190/31.10.2021</t>
  </si>
  <si>
    <t>176/31.10.2021</t>
  </si>
  <si>
    <t>40/31.10.2021</t>
  </si>
  <si>
    <t>122/31.10.2021</t>
  </si>
  <si>
    <t>539/31.10.2021</t>
  </si>
  <si>
    <t>207/31.10.2021</t>
  </si>
  <si>
    <t>281/31.10.2021</t>
  </si>
  <si>
    <t>212/31.10.2021</t>
  </si>
  <si>
    <t>362/31.10.2021</t>
  </si>
  <si>
    <t>185/31.10.2021</t>
  </si>
  <si>
    <t>46/31.10.2021</t>
  </si>
  <si>
    <t>182/31.10.2021</t>
  </si>
  <si>
    <t>244/31.10.2021</t>
  </si>
  <si>
    <t>221/31.10.2021</t>
  </si>
  <si>
    <t>6871105/31.10.2021</t>
  </si>
  <si>
    <t>125/31.10.2021</t>
  </si>
  <si>
    <t>230/31.10.2021</t>
  </si>
  <si>
    <t>253/18.11.2021</t>
  </si>
  <si>
    <t>147/17.11.2021</t>
  </si>
  <si>
    <t>512/16.11.2021</t>
  </si>
  <si>
    <t>201/17.11.2021</t>
  </si>
  <si>
    <t>141/18.11.2021</t>
  </si>
  <si>
    <t>229/17.11.2021</t>
  </si>
  <si>
    <t>1041/16.11.2021</t>
  </si>
  <si>
    <t>150/16.11.2021</t>
  </si>
  <si>
    <t>139/16.11.2021</t>
  </si>
  <si>
    <t>274/16.11.2021</t>
  </si>
  <si>
    <t>014002/16.11.2021</t>
  </si>
  <si>
    <t>014004/16.11.2021</t>
  </si>
  <si>
    <t>014003/16.11.2021</t>
  </si>
  <si>
    <t>014005/16.11.2021</t>
  </si>
  <si>
    <t>140/17.11.2021</t>
  </si>
  <si>
    <t>202/16.11.2021</t>
  </si>
  <si>
    <t>239/16.11.2021</t>
  </si>
  <si>
    <t>613/16.11.2021</t>
  </si>
  <si>
    <t>29/16.11.2021</t>
  </si>
  <si>
    <t>287/16.11.2021</t>
  </si>
  <si>
    <t>140/16.11.2021</t>
  </si>
  <si>
    <t>139/17.11.2021/MAI</t>
  </si>
  <si>
    <t>190/16.11.2021</t>
  </si>
  <si>
    <t>47/16.11.2021</t>
  </si>
  <si>
    <t>245/17.11.2021</t>
  </si>
  <si>
    <t>154/17.11.2021</t>
  </si>
  <si>
    <t>73/03.12.2021</t>
  </si>
  <si>
    <t>152/06.12.2021</t>
  </si>
  <si>
    <t>132/01.12.2021</t>
  </si>
  <si>
    <t>254/06.12.2021</t>
  </si>
  <si>
    <t>148/06.12.2021</t>
  </si>
  <si>
    <t>514/03.12.2021</t>
  </si>
  <si>
    <t>202/02.12.2021</t>
  </si>
  <si>
    <t>239/02.12.2021</t>
  </si>
  <si>
    <t>144/07.12.2021</t>
  </si>
  <si>
    <t>280/03.12.2021</t>
  </si>
  <si>
    <t>140/06.12.2021</t>
  </si>
  <si>
    <t>228/02.12.2021</t>
  </si>
  <si>
    <t>235/02.12.2021</t>
  </si>
  <si>
    <t>146/03.12.2021</t>
  </si>
  <si>
    <t>230/06.12.2021</t>
  </si>
  <si>
    <t>154/03.12.2021</t>
  </si>
  <si>
    <t>213/02.12.2021</t>
  </si>
  <si>
    <t>88/05.12.2021</t>
  </si>
  <si>
    <t>109/05.12.2021</t>
  </si>
  <si>
    <t>646/07.12.2021</t>
  </si>
  <si>
    <t>647/07.12.2021</t>
  </si>
  <si>
    <t>653/08.12.2021</t>
  </si>
  <si>
    <t>342/02.12.2021</t>
  </si>
  <si>
    <t>180/07.12.2021</t>
  </si>
  <si>
    <t>40/03.12.2021</t>
  </si>
  <si>
    <t>205/03.12.2021</t>
  </si>
  <si>
    <t>1052/06.12.2021</t>
  </si>
  <si>
    <t>1048/06.12.2021</t>
  </si>
  <si>
    <t>1051/06.12.2021</t>
  </si>
  <si>
    <t>1055/06.12.2021</t>
  </si>
  <si>
    <t>1056/06.12.2021</t>
  </si>
  <si>
    <t>83/02.12.2021</t>
  </si>
  <si>
    <t>151/01.12.2021</t>
  </si>
  <si>
    <t>132/03.12.2021</t>
  </si>
  <si>
    <t>212/02.12.2021</t>
  </si>
  <si>
    <t>140/03.12.2021</t>
  </si>
  <si>
    <t>277/06.12.2021</t>
  </si>
  <si>
    <t>275/06.12.2021</t>
  </si>
  <si>
    <t>251/07.12.2021</t>
  </si>
  <si>
    <t>350/07.12.2021</t>
  </si>
  <si>
    <t>14034/03.12.2021</t>
  </si>
  <si>
    <t>14036/03.12.2021</t>
  </si>
  <si>
    <t>14035/03.12.2021</t>
  </si>
  <si>
    <t>14037/03.12.2021</t>
  </si>
  <si>
    <t>141/06.12.2021</t>
  </si>
  <si>
    <t>132/06.12.2021</t>
  </si>
  <si>
    <t>360/05.12.2021</t>
  </si>
  <si>
    <t>242/03.12.2021</t>
  </si>
  <si>
    <t>203/07.12.2021</t>
  </si>
  <si>
    <t>240/06.12.2021</t>
  </si>
  <si>
    <t>191/01.12.2021</t>
  </si>
  <si>
    <t>91/02.12.2021</t>
  </si>
  <si>
    <t>129/03.12.2021</t>
  </si>
  <si>
    <t>240/02.12.2021</t>
  </si>
  <si>
    <t>223/03.12.2021</t>
  </si>
  <si>
    <t>223/02.12.2021</t>
  </si>
  <si>
    <t>614/02.12.2021</t>
  </si>
  <si>
    <t>615/02.12.2021</t>
  </si>
  <si>
    <t>179/02.12.2021</t>
  </si>
  <si>
    <t>151/02.12.2021</t>
  </si>
  <si>
    <t>499/03.12.2021</t>
  </si>
  <si>
    <t>507/03.12.2021</t>
  </si>
  <si>
    <t>30/02.12.2021</t>
  </si>
  <si>
    <t>193/03.12.2021</t>
  </si>
  <si>
    <t>177/06.12.2021</t>
  </si>
  <si>
    <t>41/03.12.2021</t>
  </si>
  <si>
    <t>124/06.12.2021</t>
  </si>
  <si>
    <t>540/03.12.2021</t>
  </si>
  <si>
    <t>211/03.12.2021</t>
  </si>
  <si>
    <t>288/03.12.2021</t>
  </si>
  <si>
    <t>215/03.12.2021</t>
  </si>
  <si>
    <t>378/08.12.2021</t>
  </si>
  <si>
    <t>141/01.12.2021</t>
  </si>
  <si>
    <t>140/01.12.2021</t>
  </si>
  <si>
    <t>191/03.12.2021</t>
  </si>
  <si>
    <t>48/03.12.2021</t>
  </si>
  <si>
    <t>183/06.12.2021</t>
  </si>
  <si>
    <t>239/07.12.2021</t>
  </si>
  <si>
    <t>248/03.12.2021</t>
  </si>
  <si>
    <t>226/02.12.2021</t>
  </si>
  <si>
    <t>6871107/03.12.2021</t>
  </si>
  <si>
    <t>128/02.12.2021</t>
  </si>
  <si>
    <t>155/02.12.2021</t>
  </si>
  <si>
    <t>232/02.12.2021</t>
  </si>
  <si>
    <t>074/03.12.2021</t>
  </si>
  <si>
    <t>133/01.12.2021</t>
  </si>
  <si>
    <t>256/06.12.2021</t>
  </si>
  <si>
    <t>149/06.12.2021</t>
  </si>
  <si>
    <t>516/03.12.2021</t>
  </si>
  <si>
    <t>204/02.12.2021</t>
  </si>
  <si>
    <t>241/02.12.2021</t>
  </si>
  <si>
    <t>143/06.12.2021</t>
  </si>
  <si>
    <t>281/03.12.2021</t>
  </si>
  <si>
    <t>229/06.12.2021</t>
  </si>
  <si>
    <t>237/02.12.2021</t>
  </si>
  <si>
    <t>147/03.12.2021</t>
  </si>
  <si>
    <t>232/06.12.2021</t>
  </si>
  <si>
    <t>155/03.12.2021</t>
  </si>
  <si>
    <t>89/05.12.2021</t>
  </si>
  <si>
    <t>110/05.12.2021</t>
  </si>
  <si>
    <t>652/07.12.2021</t>
  </si>
  <si>
    <t>644/07.12.2021</t>
  </si>
  <si>
    <t>651/07.12.2021</t>
  </si>
  <si>
    <t>343/02.12.2021</t>
  </si>
  <si>
    <t>181/07.12.2021</t>
  </si>
  <si>
    <t>206/03.12.2021</t>
  </si>
  <si>
    <t>1053/06.12.2021</t>
  </si>
  <si>
    <t>1049/06.12.2021</t>
  </si>
  <si>
    <t>1050/06.12.2021</t>
  </si>
  <si>
    <t>1054/06.12.2021</t>
  </si>
  <si>
    <t>1057/06.12.2021</t>
  </si>
  <si>
    <t>84/02.12.2021</t>
  </si>
  <si>
    <t>152/01.12.2021</t>
  </si>
  <si>
    <t>133/03.12.2021</t>
  </si>
  <si>
    <t>141/03.12.2021</t>
  </si>
  <si>
    <t>278/06.12.2021</t>
  </si>
  <si>
    <t>276/06.12.2021</t>
  </si>
  <si>
    <t>14038/03.12.2021</t>
  </si>
  <si>
    <t>14040/03.12.2021</t>
  </si>
  <si>
    <t>14039/03.12.2021</t>
  </si>
  <si>
    <t>14041/03.12.2021</t>
  </si>
  <si>
    <t>142/06.12.2021</t>
  </si>
  <si>
    <t>131/06.12.2021</t>
  </si>
  <si>
    <t>361/05.12.2021</t>
  </si>
  <si>
    <t>204/07.12.2021</t>
  </si>
  <si>
    <t>242/06.12.2021</t>
  </si>
  <si>
    <t>190/01.12.2021</t>
  </si>
  <si>
    <t>92/02.12.2021</t>
  </si>
  <si>
    <t>130/03.12.2021</t>
  </si>
  <si>
    <t>224/03.12.2021</t>
  </si>
  <si>
    <t>222/02.12.2021</t>
  </si>
  <si>
    <t>616/02.12.2021</t>
  </si>
  <si>
    <t>617/02.12.2021</t>
  </si>
  <si>
    <t>178/02.12.2021</t>
  </si>
  <si>
    <t>152/02.12.2021</t>
  </si>
  <si>
    <t>504/03.12.2021</t>
  </si>
  <si>
    <t>506/03.12.2021</t>
  </si>
  <si>
    <t>31/02.12.2021</t>
  </si>
  <si>
    <t>194/03.12.2021</t>
  </si>
  <si>
    <t>178/06.12.2021</t>
  </si>
  <si>
    <t>42/03.12.2021</t>
  </si>
  <si>
    <t>210/03.12.2021</t>
  </si>
  <si>
    <t>290/03.12.2021</t>
  </si>
  <si>
    <t>379/08.12.2021</t>
  </si>
  <si>
    <t>142/01.12.2021</t>
  </si>
  <si>
    <t>192/03.12.2021</t>
  </si>
  <si>
    <t>50/03.12.2021</t>
  </si>
  <si>
    <t>185/06.12.2021</t>
  </si>
  <si>
    <t>241/07.12.2021</t>
  </si>
  <si>
    <t>246/03.12.2021</t>
  </si>
  <si>
    <t>227/02.12.2021</t>
  </si>
  <si>
    <t>6871108/03.12.2021</t>
  </si>
  <si>
    <t>129/02.12.2021</t>
  </si>
  <si>
    <t>156/02.12.2021</t>
  </si>
  <si>
    <t>234/02.12.2021</t>
  </si>
  <si>
    <t>CMI Coniosi Simona</t>
  </si>
  <si>
    <t>Coniosi Simona</t>
  </si>
  <si>
    <t>CMI Georghiu Cristina</t>
  </si>
  <si>
    <t>SCM Dr. Pop Alina</t>
  </si>
  <si>
    <t>CMI Medicis</t>
  </si>
  <si>
    <t>257/09.12.2021</t>
  </si>
  <si>
    <t>150/09.12.2021</t>
  </si>
  <si>
    <t>520/10.12.2021</t>
  </si>
  <si>
    <t>145/09.12.2021</t>
  </si>
  <si>
    <t>283/10.12.2021</t>
  </si>
  <si>
    <t>233/10.12.2021</t>
  </si>
  <si>
    <t>215/09.12.2021</t>
  </si>
  <si>
    <t>43/09.12.2021</t>
  </si>
  <si>
    <t>1059/09.12.2021</t>
  </si>
  <si>
    <t>153/09.12.2021</t>
  </si>
  <si>
    <t>142/09.12.2021</t>
  </si>
  <si>
    <t>279/10.12.2021</t>
  </si>
  <si>
    <t>143/09.12.2021</t>
  </si>
  <si>
    <t>207/09.12.2021</t>
  </si>
  <si>
    <t>244/10.12.2021</t>
  </si>
  <si>
    <t>618/09.12.2021</t>
  </si>
  <si>
    <t>195/09.12.2021</t>
  </si>
  <si>
    <t>33/13.12.2021</t>
  </si>
  <si>
    <t>297/10.12.2021</t>
  </si>
  <si>
    <t>381/13.12.2021</t>
  </si>
  <si>
    <t>194/10.12.2021</t>
  </si>
  <si>
    <t>58/15.12.2021</t>
  </si>
  <si>
    <t>250/10.12.2021</t>
  </si>
  <si>
    <t>158/10.12.2021</t>
  </si>
  <si>
    <t>258/14.12.2021</t>
  </si>
  <si>
    <t>151/13.12.2021</t>
  </si>
  <si>
    <t>521/13.12.2021</t>
  </si>
  <si>
    <t>146/13.12.2021</t>
  </si>
  <si>
    <t>284/13.12.2021</t>
  </si>
  <si>
    <t>234/13.12.2021</t>
  </si>
  <si>
    <t>216/13.12.2021</t>
  </si>
  <si>
    <t>44/13.12.2021</t>
  </si>
  <si>
    <t>1061/14.12.2021</t>
  </si>
  <si>
    <t>154/13.12.2021</t>
  </si>
  <si>
    <t>143/13.12.2021</t>
  </si>
  <si>
    <t>280/14.12.2021</t>
  </si>
  <si>
    <t>014069/13.12.2021</t>
  </si>
  <si>
    <t>144/13.12.2021</t>
  </si>
  <si>
    <t>209/14.12.2021</t>
  </si>
  <si>
    <t>246/14.12.2021</t>
  </si>
  <si>
    <t>619/13.12.2021</t>
  </si>
  <si>
    <t>197/14.12.2021</t>
  </si>
  <si>
    <t>34/13.12.2021</t>
  </si>
  <si>
    <t>298/13.12.2021</t>
  </si>
  <si>
    <t>382/14.12.2021</t>
  </si>
  <si>
    <t>195/14.12.2021</t>
  </si>
  <si>
    <t>57/15.12.2021</t>
  </si>
  <si>
    <t>186/14.12.2021</t>
  </si>
  <si>
    <t>160/14.12.2021</t>
  </si>
  <si>
    <t>SC Korall SRL (Diaconu)</t>
  </si>
  <si>
    <t>259/15.12.2021</t>
  </si>
  <si>
    <t>152/15.12.2021</t>
  </si>
  <si>
    <t>522/14.12.2021</t>
  </si>
  <si>
    <t>147/16.12.2021</t>
  </si>
  <si>
    <t>285/15.12.2021</t>
  </si>
  <si>
    <t>235/15.12.2021</t>
  </si>
  <si>
    <t>217/15.12.2021</t>
  </si>
  <si>
    <t>45/15.12.2021</t>
  </si>
  <si>
    <t>1063/15.12.2021</t>
  </si>
  <si>
    <t>1062/15.12.2021</t>
  </si>
  <si>
    <t>155/15.12.2021</t>
  </si>
  <si>
    <t>144/14.12.2021</t>
  </si>
  <si>
    <t>281/15.12.2021</t>
  </si>
  <si>
    <t>145/14.12.2021</t>
  </si>
  <si>
    <t>210/15.12.2021</t>
  </si>
  <si>
    <t>247/15.12.2021</t>
  </si>
  <si>
    <t>192/15.12.2021</t>
  </si>
  <si>
    <t>620/15.12.2021</t>
  </si>
  <si>
    <t>198/15.12.2021</t>
  </si>
  <si>
    <t>35/15.12.2021</t>
  </si>
  <si>
    <t>384/15.12.2021</t>
  </si>
  <si>
    <t>196/17.12.2021</t>
  </si>
  <si>
    <t>56/15.12.2021</t>
  </si>
  <si>
    <t>187/15.12.2021</t>
  </si>
  <si>
    <t>251/15.12.2021</t>
  </si>
  <si>
    <t>161/14.12.2021</t>
  </si>
  <si>
    <t>75/31.12.2021</t>
  </si>
  <si>
    <t>153/31.12.2021</t>
  </si>
  <si>
    <t>136/31.12.2021</t>
  </si>
  <si>
    <t>260/31.12.2021</t>
  </si>
  <si>
    <t>155/31.12.2021</t>
  </si>
  <si>
    <t>528/31.12.2021</t>
  </si>
  <si>
    <t>207/31.12.2021</t>
  </si>
  <si>
    <t>244/31.12.2021</t>
  </si>
  <si>
    <t>148/31.12.2021</t>
  </si>
  <si>
    <t>286/31.12.2021</t>
  </si>
  <si>
    <t>145/31.12.2021</t>
  </si>
  <si>
    <t>230/31.12.2021</t>
  </si>
  <si>
    <t>239/31.12.2021</t>
  </si>
  <si>
    <t>236/31.12.2021</t>
  </si>
  <si>
    <t>159/31.12.2021</t>
  </si>
  <si>
    <t>219/31.12.2021</t>
  </si>
  <si>
    <t>92/31.12.2021</t>
  </si>
  <si>
    <t>112/31.12.2021</t>
  </si>
  <si>
    <t>664/31.12.2021</t>
  </si>
  <si>
    <t>663/31.12.2021</t>
  </si>
  <si>
    <t>665/31.12.2021</t>
  </si>
  <si>
    <t>348/31.12.2021</t>
  </si>
  <si>
    <t>184/31.12.2021</t>
  </si>
  <si>
    <t>46/31.12.2021</t>
  </si>
  <si>
    <t>210/31.12.2021</t>
  </si>
  <si>
    <t>1077/31.12.2021</t>
  </si>
  <si>
    <t>1070/31.12.2021</t>
  </si>
  <si>
    <t>1071/31.12.2021</t>
  </si>
  <si>
    <t>1075/31.12.2021</t>
  </si>
  <si>
    <t>1073/31.12.2021</t>
  </si>
  <si>
    <t>86/31.12.2021</t>
  </si>
  <si>
    <t>158/31.12.2021</t>
  </si>
  <si>
    <t>134/31.12.2021</t>
  </si>
  <si>
    <t>214/31.12.2021</t>
  </si>
  <si>
    <t>147/31.12.2021</t>
  </si>
  <si>
    <t>282/31.12.2021</t>
  </si>
  <si>
    <t>284/31.12.2021</t>
  </si>
  <si>
    <t>252/31.12.2021</t>
  </si>
  <si>
    <t>351/31.12.2021</t>
  </si>
  <si>
    <t>114082/31.12.2021</t>
  </si>
  <si>
    <t>14086/31.12.2021</t>
  </si>
  <si>
    <t>14084/31.12.2021</t>
  </si>
  <si>
    <t>14088/31.12.2021</t>
  </si>
  <si>
    <t>146/31.12.2021</t>
  </si>
  <si>
    <t>368/31.12.2021</t>
  </si>
  <si>
    <t>245/31.12.2021</t>
  </si>
  <si>
    <t>211/31.12.2021</t>
  </si>
  <si>
    <t>251/31.12.2021</t>
  </si>
  <si>
    <t>193/31.12.2021</t>
  </si>
  <si>
    <t>93/31.12.2021</t>
  </si>
  <si>
    <t>243/31.12.2021</t>
  </si>
  <si>
    <t>227/31.12.2021</t>
  </si>
  <si>
    <t>225/31.12.2021</t>
  </si>
  <si>
    <t>621/31.12.2021</t>
  </si>
  <si>
    <t>622/31.12.2021</t>
  </si>
  <si>
    <t>180/31.12.2021</t>
  </si>
  <si>
    <t>154/31.12.2021</t>
  </si>
  <si>
    <t>156/31.12.2021</t>
  </si>
  <si>
    <t>512/31.12.2021</t>
  </si>
  <si>
    <t>513/31.12.2021</t>
  </si>
  <si>
    <t>37/31.12.2021</t>
  </si>
  <si>
    <t>202/31.12.2021</t>
  </si>
  <si>
    <t>179/31.12.2021</t>
  </si>
  <si>
    <t>44/31.12.2021</t>
  </si>
  <si>
    <t>125/31.12.2021</t>
  </si>
  <si>
    <t>541/31.12.2021</t>
  </si>
  <si>
    <t>212/31.12.2021</t>
  </si>
  <si>
    <t>299/31.12.2021</t>
  </si>
  <si>
    <t>391/31.12.2021</t>
  </si>
  <si>
    <t>198/31.12.2021</t>
  </si>
  <si>
    <t>59/31.12.2021</t>
  </si>
  <si>
    <t>189/31.12.2021</t>
  </si>
  <si>
    <t>242/31.12.2021</t>
  </si>
  <si>
    <t>253/31.12.2021</t>
  </si>
  <si>
    <t>229/31.12.2021</t>
  </si>
  <si>
    <t>6871110/31.12.2021</t>
  </si>
  <si>
    <t>132/31.12.2021</t>
  </si>
  <si>
    <t>163/31.12.2021</t>
  </si>
  <si>
    <t>76/31.12.2021</t>
  </si>
  <si>
    <t>137/31.12.2021</t>
  </si>
  <si>
    <t>261/31.12.2021</t>
  </si>
  <si>
    <t>530/31.12.2021</t>
  </si>
  <si>
    <t>149/31.12.2021</t>
  </si>
  <si>
    <t>231/31.12.2021</t>
  </si>
  <si>
    <t>240/31.12.2021</t>
  </si>
  <si>
    <t>347/31.12.2021</t>
  </si>
  <si>
    <t>186/31.12.2021</t>
  </si>
  <si>
    <t>47/31.12.2021</t>
  </si>
  <si>
    <t>209/31.12.2021</t>
  </si>
  <si>
    <t>1076/31.12.2021</t>
  </si>
  <si>
    <t>1074/31.12.2021</t>
  </si>
  <si>
    <t>85/31.12.2021</t>
  </si>
  <si>
    <t>135/31.12.2021</t>
  </si>
  <si>
    <t>215/31.12.2021</t>
  </si>
  <si>
    <t>283/31.12.2021</t>
  </si>
  <si>
    <t>14083/31.12.2021</t>
  </si>
  <si>
    <t>14087/31.12.2021</t>
  </si>
  <si>
    <t>14085/31.12.2021</t>
  </si>
  <si>
    <t>14089/31.12.2021</t>
  </si>
  <si>
    <t>369/31.12.2021</t>
  </si>
  <si>
    <t>250/31.12.2021</t>
  </si>
  <si>
    <t>194/31.12.2021</t>
  </si>
  <si>
    <t>94/31.12.2021</t>
  </si>
  <si>
    <t>133/31.12.2021</t>
  </si>
  <si>
    <t>226/31.12.2021</t>
  </si>
  <si>
    <t>623/31.12.2021</t>
  </si>
  <si>
    <t>624/31.12.2021</t>
  </si>
  <si>
    <t>157/31.12.2021</t>
  </si>
  <si>
    <t>510/31.12.2021</t>
  </si>
  <si>
    <t>514/31.12.2021</t>
  </si>
  <si>
    <t>201/31.12.2021</t>
  </si>
  <si>
    <t>45/31.12.2021</t>
  </si>
  <si>
    <t>301/31.12.2021</t>
  </si>
  <si>
    <t>200/31.12.2021</t>
  </si>
  <si>
    <t>60/31.12.2021</t>
  </si>
  <si>
    <t>190/31.12.2021</t>
  </si>
  <si>
    <t>254/31.12.2021</t>
  </si>
  <si>
    <t>131/31.12.2021</t>
  </si>
  <si>
    <t>263/31.12.2021</t>
  </si>
  <si>
    <t>536/31.12.2021</t>
  </si>
  <si>
    <t>151/31.12.2021</t>
  </si>
  <si>
    <t>287/31.12.2021</t>
  </si>
  <si>
    <t>237/31.12.2021</t>
  </si>
  <si>
    <t>221/31.12.2021</t>
  </si>
  <si>
    <t>48/31.12.2021</t>
  </si>
  <si>
    <t>1079/31.12.2021</t>
  </si>
  <si>
    <t>1078/31.12.2021</t>
  </si>
  <si>
    <t>161/31.12.2021</t>
  </si>
  <si>
    <t>195/31.12.2021</t>
  </si>
  <si>
    <t>203/31.12.2021</t>
  </si>
  <si>
    <t>38/31.12.2021</t>
  </si>
  <si>
    <t>302/31.12.2021</t>
  </si>
  <si>
    <t>61/31.12.2021</t>
  </si>
  <si>
    <t>192/31.12.2021</t>
  </si>
  <si>
    <t>255/31.12.2021</t>
  </si>
  <si>
    <t>164/31.12.2021</t>
  </si>
  <si>
    <t>CMI Besenyei Gedo Eva</t>
  </si>
  <si>
    <t>Besenyei Gedo Eva</t>
  </si>
  <si>
    <t>142/18,11,2021</t>
  </si>
  <si>
    <t>CMI Biro Eniko</t>
  </si>
  <si>
    <t>Biro Eniko</t>
  </si>
  <si>
    <t>CMICioltean Mariana</t>
  </si>
  <si>
    <t>Cioltean Mariana</t>
  </si>
  <si>
    <t>245/17,11,2021</t>
  </si>
  <si>
    <t xml:space="preserve">CMI Dragos Zoltan      </t>
  </si>
  <si>
    <t xml:space="preserve">Dragos Zoltan      </t>
  </si>
  <si>
    <t>240/17,11,2021</t>
  </si>
  <si>
    <t>CMI Hura Melinda</t>
  </si>
  <si>
    <t>Hura Melinda</t>
  </si>
  <si>
    <t>203/16,11,2021</t>
  </si>
  <si>
    <t>SCM Dr. Kecseti Emeric (Kecseti Emeric)</t>
  </si>
  <si>
    <t>Kecseti Emeric</t>
  </si>
  <si>
    <t>200/17,11,2021</t>
  </si>
  <si>
    <t>SCM Dr. Kecseti  Emeric(Gyerkes Maria)</t>
  </si>
  <si>
    <t>199/17,11,2021</t>
  </si>
  <si>
    <t>CMI Kintzel Helga</t>
  </si>
  <si>
    <t>Kintzel Helga</t>
  </si>
  <si>
    <t>164/16,11,2021</t>
  </si>
  <si>
    <t>CMI Koroknai Maria</t>
  </si>
  <si>
    <t>Koroknai Maria</t>
  </si>
  <si>
    <t>CMI Lupsica Angela AUGUST</t>
  </si>
  <si>
    <t>Lupsica angela</t>
  </si>
  <si>
    <t>144/17,11,2021</t>
  </si>
  <si>
    <t>CMI Marcus Carmen</t>
  </si>
  <si>
    <t>Marcus Carmen</t>
  </si>
  <si>
    <t>155/19,11,2021</t>
  </si>
  <si>
    <t>SC Servicii Medicale Micul Si Asociatii SRL (Micul Nicolae)</t>
  </si>
  <si>
    <t>Micul Viorica</t>
  </si>
  <si>
    <t>SC Servicii Medicale Micul Si Asociatii SRL (M. V. IUNIE)</t>
  </si>
  <si>
    <t>357/19,11,2021</t>
  </si>
  <si>
    <t>SC Servicii Medicale Micul Si Asociatii SRL (Micul Viorica)</t>
  </si>
  <si>
    <t>358/19,11,2021</t>
  </si>
  <si>
    <t>CMI Orosz Trombitas Eszter</t>
  </si>
  <si>
    <t>Orosz Trombitas Eszter</t>
  </si>
  <si>
    <t>230/18,11,2021</t>
  </si>
  <si>
    <t>CMI Papp Alexandru</t>
  </si>
  <si>
    <t>Papp Alexandru</t>
  </si>
  <si>
    <t>368/17,11,2021</t>
  </si>
  <si>
    <t>CMI Plosca Floare</t>
  </si>
  <si>
    <t>Plosca Floare</t>
  </si>
  <si>
    <t>272/16,11,2021</t>
  </si>
  <si>
    <t>CMI Rus Vid Teodora</t>
  </si>
  <si>
    <t>Rus Vid Teodora</t>
  </si>
  <si>
    <t>SCM Dr. Sichet (Dr. MARCUS A)</t>
  </si>
  <si>
    <t>Sichet Manuela</t>
  </si>
  <si>
    <t>SCM Dr. Sichet (Dr. SICHET M)</t>
  </si>
  <si>
    <t>483/19,11,2021</t>
  </si>
  <si>
    <t>SRL DR.BARTHA (VIRLAN CONSTANTIN)</t>
  </si>
  <si>
    <t>Bartha Lucia</t>
  </si>
  <si>
    <t>191/16,11,2021</t>
  </si>
  <si>
    <t>SRL DR.BARTHA (Bartha Lucia)</t>
  </si>
  <si>
    <t>190/16,11,2021</t>
  </si>
  <si>
    <t>SCM DR. COICA(Olteanu Melinda)</t>
  </si>
  <si>
    <t>Coica Costel Dorel</t>
  </si>
  <si>
    <t>200148/17,11,2021</t>
  </si>
  <si>
    <t>SCM DR. COICA(Cozma Rodica)</t>
  </si>
  <si>
    <t>SCM DR. COICA(Dr.Munteanu Adrian)</t>
  </si>
  <si>
    <t>200147/17,11,2021</t>
  </si>
  <si>
    <t>SCM DR. COICA(Anitas Cornel)</t>
  </si>
  <si>
    <t>200138/17,11,2021</t>
  </si>
  <si>
    <t>SCM DR. COICA(Boros Gheorghe)</t>
  </si>
  <si>
    <t>200139/17,11,2021</t>
  </si>
  <si>
    <t>SCM DR. COICA(Pataky Francisc)</t>
  </si>
  <si>
    <t>200149/17,11,2021</t>
  </si>
  <si>
    <t>SCM DR. COICA(Dr.Molnar Elena)</t>
  </si>
  <si>
    <t>SCM DR. COICA(Dr.Danciu Claudia)</t>
  </si>
  <si>
    <t>200144/17,11,2021</t>
  </si>
  <si>
    <t>SCM DR. COICA(Dr.Coica Costel Dorel) MAI</t>
  </si>
  <si>
    <t>200140/17,11,2021</t>
  </si>
  <si>
    <t>SCM DR. COICA(Dr.Coica Costel Dorel) IUNIE</t>
  </si>
  <si>
    <t>200141/17,11,2021</t>
  </si>
  <si>
    <t>SCM DR. COICA(Dr.Coica Costel Dorel) IULIE</t>
  </si>
  <si>
    <t>200142/17,11,2021</t>
  </si>
  <si>
    <t>SCM DR. COICA(Dr.Coica Costel Dorel) AUGUST</t>
  </si>
  <si>
    <t>200143/17,11,2021</t>
  </si>
  <si>
    <t>SCM DR. COICA(Dr.Zurbau Emilia)</t>
  </si>
  <si>
    <t>200150/17,11,2021</t>
  </si>
  <si>
    <t>SCM DR. COICA(Dr.Kristo Bella)</t>
  </si>
  <si>
    <t>200146/17,11,2021</t>
  </si>
  <si>
    <t>SCM DR. COICA(Dr.Golea Nita)</t>
  </si>
  <si>
    <t>200145/17,11,2021</t>
  </si>
  <si>
    <t>SCM DR. COICA(Dr.Rebreanu Ioana)</t>
  </si>
  <si>
    <t>SCM DR. RUBA(Campian Sidonia)</t>
  </si>
  <si>
    <t>Ruba Calin</t>
  </si>
  <si>
    <t>SCM DR. RUBA(Ruba Calin)</t>
  </si>
  <si>
    <t>1620/18,11,2021</t>
  </si>
  <si>
    <t>SCM DR. RUBA(Abrudean Diana)</t>
  </si>
  <si>
    <t>SCM DR. RUBA(Moza Monica)</t>
  </si>
  <si>
    <t>SCM DR. RUBA(Covaci Camelia)</t>
  </si>
  <si>
    <t>SC SPORTMEDIZIN 2016 SRL(Szilagyi Laszlo)</t>
  </si>
  <si>
    <t>Szilagyi Laszlo</t>
  </si>
  <si>
    <t>161/18,11,2021</t>
  </si>
  <si>
    <t>CMI Albon Sanda</t>
  </si>
  <si>
    <t>Albon Sanda</t>
  </si>
  <si>
    <t>213/18,11,2021</t>
  </si>
  <si>
    <t>CMI Ardelean Florica</t>
  </si>
  <si>
    <t>Ardelean Florica</t>
  </si>
  <si>
    <t>1355/02,11,2021</t>
  </si>
  <si>
    <t>CMI Bartis Arpad</t>
  </si>
  <si>
    <t>Bartis Arpad</t>
  </si>
  <si>
    <t>237/16,11,2021</t>
  </si>
  <si>
    <t>CMI Bilatiu Carmen</t>
  </si>
  <si>
    <t>Bilatiu Carmen</t>
  </si>
  <si>
    <t>180/18,11,2021</t>
  </si>
  <si>
    <t xml:space="preserve">CMI Budai (Kosa) Erszebet </t>
  </si>
  <si>
    <t xml:space="preserve">Budai (Kosa) Erszebet </t>
  </si>
  <si>
    <t>CMI Enyedi Ilona</t>
  </si>
  <si>
    <t>Enyedi Ilona</t>
  </si>
  <si>
    <t>CMI Fortuna Vitalie</t>
  </si>
  <si>
    <t>Fortuna Vitalie</t>
  </si>
  <si>
    <t>221/16,11,2021</t>
  </si>
  <si>
    <t>CMI Fortuna  Irina</t>
  </si>
  <si>
    <t>Fortuna  Irina</t>
  </si>
  <si>
    <t>217/16,11,2021</t>
  </si>
  <si>
    <t>CMI Holobutiu Daniela</t>
  </si>
  <si>
    <t>Holobutiu Daniela</t>
  </si>
  <si>
    <t>102/17,11,2021</t>
  </si>
  <si>
    <t>SCM BUMBULUT&amp;BALAJ(Balaj Sebastian)</t>
  </si>
  <si>
    <t>Bumbulut Calin</t>
  </si>
  <si>
    <t>SCM BUMBULUT&amp;BALAJ(Bumbulut Calin)</t>
  </si>
  <si>
    <t>958/17,11,2021</t>
  </si>
  <si>
    <t xml:space="preserve"> SC MED DR. Ando SRL</t>
  </si>
  <si>
    <t>Ando Otto Mihai</t>
  </si>
  <si>
    <t>159/06,10,2021</t>
  </si>
  <si>
    <t xml:space="preserve">CMI Barbul Rodica Maria </t>
  </si>
  <si>
    <t xml:space="preserve">Barbul Rodica Maria </t>
  </si>
  <si>
    <t>152/06,10,2021</t>
  </si>
  <si>
    <t>136/04,10,2021</t>
  </si>
  <si>
    <t>220/05,10,2021</t>
  </si>
  <si>
    <t>CMI Burticel Liana</t>
  </si>
  <si>
    <t>Burticel Liana</t>
  </si>
  <si>
    <t>239/07,10,2021</t>
  </si>
  <si>
    <t>237/06,10,2021</t>
  </si>
  <si>
    <t>CMI Dan Marian Georgeta</t>
  </si>
  <si>
    <t>Dan Marian Georgeta</t>
  </si>
  <si>
    <t>132/04,10,2021</t>
  </si>
  <si>
    <t>232/07,10,2021</t>
  </si>
  <si>
    <t>CMI Gava Csurka Silvia</t>
  </si>
  <si>
    <t>Gava Csurka Silvia</t>
  </si>
  <si>
    <t>121/07,10,2021</t>
  </si>
  <si>
    <t>CMI Glitia Marioara</t>
  </si>
  <si>
    <t>Glitia Marioara</t>
  </si>
  <si>
    <t>109/11,10,2021</t>
  </si>
  <si>
    <t>CMI Groza Eva</t>
  </si>
  <si>
    <t>Groza Eva</t>
  </si>
  <si>
    <t>387/01,10,2021</t>
  </si>
  <si>
    <t>199/05,10,2021</t>
  </si>
  <si>
    <t>CMI Jurchis Mioara</t>
  </si>
  <si>
    <t>Jurchis Mioara</t>
  </si>
  <si>
    <t>145/05,10,2021</t>
  </si>
  <si>
    <t>188/06,10,2021</t>
  </si>
  <si>
    <t>190/06,10,2021</t>
  </si>
  <si>
    <t>160/05,10,2021</t>
  </si>
  <si>
    <t>220/06,10,2021</t>
  </si>
  <si>
    <t>CMI Lupsica Angela</t>
  </si>
  <si>
    <t>Lupsica Angela</t>
  </si>
  <si>
    <t>138/07,10,2021</t>
  </si>
  <si>
    <t>150/07,10,2021</t>
  </si>
  <si>
    <t>CMI Mare Adriana</t>
  </si>
  <si>
    <t>Mare Adriana</t>
  </si>
  <si>
    <t>132/06,10,2021</t>
  </si>
  <si>
    <t>344/12,10,2021</t>
  </si>
  <si>
    <t>339/08,10,2021</t>
  </si>
  <si>
    <t>SC Ozon Medicala Impact SRL (Muresan Vasile)</t>
  </si>
  <si>
    <t>Muresan Vasile</t>
  </si>
  <si>
    <t>152/07,10,2021</t>
  </si>
  <si>
    <t>CMI Nuszer Agota</t>
  </si>
  <si>
    <t>Nuszer Agota</t>
  </si>
  <si>
    <t>235/11,10,2021</t>
  </si>
  <si>
    <t>223/12,10,2021</t>
  </si>
  <si>
    <t>363/11,10,2021</t>
  </si>
  <si>
    <t>SCM DR. Platica Paul (Platica Paul)</t>
  </si>
  <si>
    <t>Platica Paul</t>
  </si>
  <si>
    <t>341/06,10,2021</t>
  </si>
  <si>
    <t>267/06,10,2021</t>
  </si>
  <si>
    <t>CMI Pop Livia</t>
  </si>
  <si>
    <t>Pop Livia</t>
  </si>
  <si>
    <t>152/04,10,2021</t>
  </si>
  <si>
    <t>CMI Rusu Viorel</t>
  </si>
  <si>
    <t>Rusu Viorel</t>
  </si>
  <si>
    <t>229/15,10,2021</t>
  </si>
  <si>
    <t>131/08,10,2021</t>
  </si>
  <si>
    <t>CMI Schmied Mirela</t>
  </si>
  <si>
    <t>Schmied Mirela</t>
  </si>
  <si>
    <t>207/12,10,2021</t>
  </si>
  <si>
    <t>463/04,10,2021</t>
  </si>
  <si>
    <t>459/04,10,2021</t>
  </si>
  <si>
    <t>SCM SF. ANTON(BALAJ GABRIELA)</t>
  </si>
  <si>
    <t>Balaj Gabriela</t>
  </si>
  <si>
    <t>240/12,10,2021</t>
  </si>
  <si>
    <t>SCM SF. ANTON(SZATMARI ANAMARIA)</t>
  </si>
  <si>
    <t>469/07,10,2021</t>
  </si>
  <si>
    <t>SCM SF. ANTON(Toth Reka-Eva.)</t>
  </si>
  <si>
    <t>614/13,10,2021</t>
  </si>
  <si>
    <t xml:space="preserve">SRL Dr. Bidilean Maria </t>
  </si>
  <si>
    <t>Bidilean Maria</t>
  </si>
  <si>
    <t>106/08,10,2021</t>
  </si>
  <si>
    <t>171/06,10,2021</t>
  </si>
  <si>
    <t>168/06,10,2021</t>
  </si>
  <si>
    <t>SCM PRAXIS DR. HORBER -DR. ZILAHI(Horber Orsolya.)</t>
  </si>
  <si>
    <t>Zilahi Karoly</t>
  </si>
  <si>
    <t>251/06,10,2021</t>
  </si>
  <si>
    <t>SCM PRAXIS DR. HORBER -DR. ZILAHI(Zilahi Karoly)</t>
  </si>
  <si>
    <t>252/06,10,2021</t>
  </si>
  <si>
    <t>200089/11,10,2021</t>
  </si>
  <si>
    <t>200083/11,10,2021</t>
  </si>
  <si>
    <t>200088/11,10,2021</t>
  </si>
  <si>
    <t>200080/11,10,2021</t>
  </si>
  <si>
    <t>200081/11,10,2021</t>
  </si>
  <si>
    <t>200090/11,10,2021</t>
  </si>
  <si>
    <t>200087/11,10,2021</t>
  </si>
  <si>
    <t>200084/11,10,2021</t>
  </si>
  <si>
    <t>SCM DR. COICA(Dr.Coica Costel Dorel)</t>
  </si>
  <si>
    <t>200082/11,10,2021</t>
  </si>
  <si>
    <t>200092/11,10,2021</t>
  </si>
  <si>
    <t>200086/11,10,2021</t>
  </si>
  <si>
    <t>200085/11,10,2021</t>
  </si>
  <si>
    <t>200091/11,10,2021</t>
  </si>
  <si>
    <t>CMI FEIER ANDREA</t>
  </si>
  <si>
    <t>Feier Andrea</t>
  </si>
  <si>
    <t>336/06,10,2021</t>
  </si>
  <si>
    <t>1589/06,10,2021</t>
  </si>
  <si>
    <t>1597/06,10,2021</t>
  </si>
  <si>
    <t>1586/06,10,2021</t>
  </si>
  <si>
    <t>1595/06,10,2021</t>
  </si>
  <si>
    <t>1592/06,10,2021</t>
  </si>
  <si>
    <t>SCM DR. SOLOMON(Solomon Tudor)</t>
  </si>
  <si>
    <t>Solomon Tudor</t>
  </si>
  <si>
    <t>568/11,10,2021</t>
  </si>
  <si>
    <t>SCM DR. SOLOMON(Solomon Consuela)</t>
  </si>
  <si>
    <t>564/11,10,2021</t>
  </si>
  <si>
    <t>153/12,10,2021</t>
  </si>
  <si>
    <t>CMI Szuhai Czaher Ileana</t>
  </si>
  <si>
    <t>Szuhai Czaher Ileana</t>
  </si>
  <si>
    <t>216/04,10,2021</t>
  </si>
  <si>
    <t>CMI Turcu Angela</t>
  </si>
  <si>
    <t>Turcu Angela</t>
  </si>
  <si>
    <t>148/08,10,2021</t>
  </si>
  <si>
    <t>205/13,10,2021</t>
  </si>
  <si>
    <t>CMI Ambrus Daniela</t>
  </si>
  <si>
    <t>Ambrus Daniela</t>
  </si>
  <si>
    <t>131/04,10,2021</t>
  </si>
  <si>
    <t>1350/11,10,2021</t>
  </si>
  <si>
    <t>227/06,10,2021</t>
  </si>
  <si>
    <t>172/12,10,2021</t>
  </si>
  <si>
    <t>CMI Blasko Elisabeta</t>
  </si>
  <si>
    <t>Blasko Elisabeta</t>
  </si>
  <si>
    <t>319/04,10,2021</t>
  </si>
  <si>
    <t>111/13,10,2021</t>
  </si>
  <si>
    <t>CMI Câmpeanu Felicia</t>
  </si>
  <si>
    <t>Câmpeanu Felicia</t>
  </si>
  <si>
    <t>72/06,10,2021</t>
  </si>
  <si>
    <t>CMI Checiches Mihaela</t>
  </si>
  <si>
    <t>Checiches Mihaela</t>
  </si>
  <si>
    <t>10284/08,10,2021</t>
  </si>
  <si>
    <t>CMI Cristea Mirela</t>
  </si>
  <si>
    <t>Cristea Mirela</t>
  </si>
  <si>
    <t>133/06,10,2021</t>
  </si>
  <si>
    <t>CMI Cucuiet Liana</t>
  </si>
  <si>
    <t>Cucuiet Liana</t>
  </si>
  <si>
    <t>141/12,10,2021</t>
  </si>
  <si>
    <t>219/04,10,2021</t>
  </si>
  <si>
    <t>215/05,10,2021</t>
  </si>
  <si>
    <t>212/05,10,2021</t>
  </si>
  <si>
    <t xml:space="preserve">CMI Ghita Sorin </t>
  </si>
  <si>
    <t xml:space="preserve">Ghita Sorin </t>
  </si>
  <si>
    <t>2123/06,10,2021</t>
  </si>
  <si>
    <t>94/07,10,2021</t>
  </si>
  <si>
    <t>CMI Kallos Viola</t>
  </si>
  <si>
    <t>Kallos Viola</t>
  </si>
  <si>
    <t>392/13,10,2021</t>
  </si>
  <si>
    <t>SC MEDINT SRL (Kertesz Iosif)</t>
  </si>
  <si>
    <t>Kertesz Jozef</t>
  </si>
  <si>
    <t>67/06,10,2021</t>
  </si>
  <si>
    <t>940/06,10,2021</t>
  </si>
  <si>
    <t>939/06,10,2021</t>
  </si>
  <si>
    <t>160/06,10,2021</t>
  </si>
  <si>
    <t>137/04,10,2021</t>
  </si>
  <si>
    <t>221/05,10,2021</t>
  </si>
  <si>
    <t>240/07,10,2021</t>
  </si>
  <si>
    <t>239/06,10,2021</t>
  </si>
  <si>
    <t>133/04,10,2021</t>
  </si>
  <si>
    <t>233/07,10,2021</t>
  </si>
  <si>
    <t>122/07,10,2021</t>
  </si>
  <si>
    <t>107/04,10,2021</t>
  </si>
  <si>
    <t>388/01,10,2021</t>
  </si>
  <si>
    <t>189/06,10,2021</t>
  </si>
  <si>
    <t>221/06,10,2021</t>
  </si>
  <si>
    <t>139/07,10,2021</t>
  </si>
  <si>
    <t>151/07,10,2021</t>
  </si>
  <si>
    <t>131/06,10,2021</t>
  </si>
  <si>
    <t>349/12,10,2021</t>
  </si>
  <si>
    <t>348/12,10,2021</t>
  </si>
  <si>
    <t>233/11,10,2021</t>
  </si>
  <si>
    <t>362/07,10,2021</t>
  </si>
  <si>
    <t>342/06,10,2021</t>
  </si>
  <si>
    <t>268/06,10,2021</t>
  </si>
  <si>
    <t>153/04,10,2021</t>
  </si>
  <si>
    <t>225/08,10,2021</t>
  </si>
  <si>
    <t>132/08,10,2021</t>
  </si>
  <si>
    <t>615/13,10,2021</t>
  </si>
  <si>
    <t>107/08,10,2021</t>
  </si>
  <si>
    <t>173/06,10,2021</t>
  </si>
  <si>
    <t>170/06,10,2021</t>
  </si>
  <si>
    <t>200077/06,10,2021</t>
  </si>
  <si>
    <t>200076/06,10,2021</t>
  </si>
  <si>
    <t>200071/06,10,2021</t>
  </si>
  <si>
    <t>200072/06,10,2021</t>
  </si>
  <si>
    <t>200078/06,10,2021</t>
  </si>
  <si>
    <t>200075/06,10,2021</t>
  </si>
  <si>
    <t>200074/06,10,2021</t>
  </si>
  <si>
    <t>200073/06,10,2021</t>
  </si>
  <si>
    <t>200079/06,10,2021</t>
  </si>
  <si>
    <t>338/06,10,2021</t>
  </si>
  <si>
    <t>1590/06,10,2021</t>
  </si>
  <si>
    <t>1598/06,10,2021</t>
  </si>
  <si>
    <t>1587/06,10,2021</t>
  </si>
  <si>
    <t>1593/06,10,2021</t>
  </si>
  <si>
    <t>563/11,10,2021</t>
  </si>
  <si>
    <t>560/11,10,2021</t>
  </si>
  <si>
    <t>155/12,10,2021</t>
  </si>
  <si>
    <t>215/04,10,2021</t>
  </si>
  <si>
    <t>149/08,10,2021</t>
  </si>
  <si>
    <t>206/13,10,2021</t>
  </si>
  <si>
    <t>1351/11,10,2021</t>
  </si>
  <si>
    <t>228/06,10,2021</t>
  </si>
  <si>
    <t>169/08,10,2021</t>
  </si>
  <si>
    <t>320/04,10,2021</t>
  </si>
  <si>
    <t>112/13,10,2021</t>
  </si>
  <si>
    <t>73/06,10,2021</t>
  </si>
  <si>
    <t>134/06,10,2021</t>
  </si>
  <si>
    <t>140/07,10,2021</t>
  </si>
  <si>
    <t>2125/08,10,2021</t>
  </si>
  <si>
    <t>95/07,10,2021</t>
  </si>
  <si>
    <t>945/06,10,2021</t>
  </si>
  <si>
    <t>944/06,10,2021</t>
  </si>
  <si>
    <t>148/21,12,2021</t>
  </si>
  <si>
    <t>249/09,12,2021</t>
  </si>
  <si>
    <t>244/09,12,2021</t>
  </si>
  <si>
    <t>205/10,12,2021</t>
  </si>
  <si>
    <t>169/09,12,2021</t>
  </si>
  <si>
    <t xml:space="preserve">CMI Lupsica Angela </t>
  </si>
  <si>
    <t>149/09,12,2021</t>
  </si>
  <si>
    <t>365/09,12,2021</t>
  </si>
  <si>
    <t>364/09,12,2021</t>
  </si>
  <si>
    <t>234/10,12,2021</t>
  </si>
  <si>
    <t>371/10,12,2021</t>
  </si>
  <si>
    <t>276/13,12,2021</t>
  </si>
  <si>
    <t>492/13,12,2021</t>
  </si>
  <si>
    <t>198/09,12,2021</t>
  </si>
  <si>
    <t>200185/08,12,2021</t>
  </si>
  <si>
    <t>200184/08,12,2021</t>
  </si>
  <si>
    <t>200178/08,12,2021</t>
  </si>
  <si>
    <t>200179/08,12,2021</t>
  </si>
  <si>
    <t>200186/08,12,2021</t>
  </si>
  <si>
    <t>200183/08,12,2021</t>
  </si>
  <si>
    <t>200181/08,12,2021</t>
  </si>
  <si>
    <t xml:space="preserve">SCM DR. COICA(Dr.Coica Costel Dorel) </t>
  </si>
  <si>
    <t>200180/08,12,2021</t>
  </si>
  <si>
    <t>200187/08,12,2021</t>
  </si>
  <si>
    <t>200182/08,12,2021</t>
  </si>
  <si>
    <t>1636/13,12,2021</t>
  </si>
  <si>
    <t>166/10,12,2021</t>
  </si>
  <si>
    <t>218/10,12,2021</t>
  </si>
  <si>
    <t>1358/10,12,2021</t>
  </si>
  <si>
    <t>241/09,12,2021</t>
  </si>
  <si>
    <t>185/14,12,2021</t>
  </si>
  <si>
    <t>119/13,12,2021</t>
  </si>
  <si>
    <t>228/09,12,2021</t>
  </si>
  <si>
    <t>222/09,12,2021</t>
  </si>
  <si>
    <t>109/13,12,2021</t>
  </si>
  <si>
    <t>969/09,12,2021</t>
  </si>
  <si>
    <t>162/03,11,2021</t>
  </si>
  <si>
    <t>154/02,11,2021</t>
  </si>
  <si>
    <t>139/02,11,2021</t>
  </si>
  <si>
    <t>224/02,11,2021</t>
  </si>
  <si>
    <t>244/02,11,2021</t>
  </si>
  <si>
    <t>242/03,11,2021</t>
  </si>
  <si>
    <t>135/03,11,2021</t>
  </si>
  <si>
    <t>237/02,11,2021</t>
  </si>
  <si>
    <t>124/02,11,2021</t>
  </si>
  <si>
    <t>110/03,11,2021</t>
  </si>
  <si>
    <t>390/01,11,2021</t>
  </si>
  <si>
    <t>201/02,11,2021</t>
  </si>
  <si>
    <t>147/05,11,2021</t>
  </si>
  <si>
    <t>193/02,11,2021</t>
  </si>
  <si>
    <t>195/02,11,2021</t>
  </si>
  <si>
    <t>162/04,11,2021</t>
  </si>
  <si>
    <t>225/05,11,2021</t>
  </si>
  <si>
    <t>140/02,11,2021</t>
  </si>
  <si>
    <t>152/03,11,2021</t>
  </si>
  <si>
    <t>135/02,11,2021</t>
  </si>
  <si>
    <t>352/05,11,2021</t>
  </si>
  <si>
    <t>354/05,11,2021</t>
  </si>
  <si>
    <t>157/01,11,2021</t>
  </si>
  <si>
    <t>226/04,11,2021</t>
  </si>
  <si>
    <t>365/02,11,2021</t>
  </si>
  <si>
    <t>349/03,11,2021</t>
  </si>
  <si>
    <t>270/03,11,2021</t>
  </si>
  <si>
    <t>155/02,11,2021</t>
  </si>
  <si>
    <t>230/05,11,2021</t>
  </si>
  <si>
    <t>134/05,11,2021</t>
  </si>
  <si>
    <t>208/05,11,2021</t>
  </si>
  <si>
    <t>479/03,11,2021</t>
  </si>
  <si>
    <t>472/01,11,2021</t>
  </si>
  <si>
    <t>242/09,11,2021</t>
  </si>
  <si>
    <t>471/02,11,2021</t>
  </si>
  <si>
    <t>618/03,11,2021</t>
  </si>
  <si>
    <t>109/02,11,2021</t>
  </si>
  <si>
    <t>182/03,11,2021</t>
  </si>
  <si>
    <t>187/08,11,2021</t>
  </si>
  <si>
    <t>255/02,11,2021</t>
  </si>
  <si>
    <t>256/02,11,2021</t>
  </si>
  <si>
    <t>200121/05,11,2021</t>
  </si>
  <si>
    <t>200115/05,11,2021</t>
  </si>
  <si>
    <t>200137/05,11,2021</t>
  </si>
  <si>
    <t>200112/05,11,2021</t>
  </si>
  <si>
    <t>200113/05,11,2021</t>
  </si>
  <si>
    <t>200122/05,11,2021</t>
  </si>
  <si>
    <t>200119/05,11,2021</t>
  </si>
  <si>
    <t>200116/05,11,2021</t>
  </si>
  <si>
    <t>200114/05,11,2021</t>
  </si>
  <si>
    <t>200124/05,11,2021</t>
  </si>
  <si>
    <t>200118/05,11,2021</t>
  </si>
  <si>
    <t>200117/05,11,2021</t>
  </si>
  <si>
    <t>200123/05,11,2021</t>
  </si>
  <si>
    <t>342/03,11,2021</t>
  </si>
  <si>
    <t>1608/04,11,2021</t>
  </si>
  <si>
    <t>1616/04,11,2021</t>
  </si>
  <si>
    <t>1605/04,11,2021</t>
  </si>
  <si>
    <t>1613/04,11,2021</t>
  </si>
  <si>
    <t>1611/04,11,2021</t>
  </si>
  <si>
    <t>582/08,11,2021</t>
  </si>
  <si>
    <t>581/08,11,2021</t>
  </si>
  <si>
    <t>158/02,11,2021</t>
  </si>
  <si>
    <t>218/03,11,2021</t>
  </si>
  <si>
    <t>153/10,11,2021</t>
  </si>
  <si>
    <t>210/04,11,2021</t>
  </si>
  <si>
    <t>134/03,11,2021</t>
  </si>
  <si>
    <t>1352/02,11,2021</t>
  </si>
  <si>
    <t>235/04,11,2021</t>
  </si>
  <si>
    <t>178/10,11,2021</t>
  </si>
  <si>
    <t>322/02,11,2021</t>
  </si>
  <si>
    <t>114/29,10,2021</t>
  </si>
  <si>
    <t>75/05,11,2021</t>
  </si>
  <si>
    <t>10289/08,11,2021</t>
  </si>
  <si>
    <t>135/04,11,2021</t>
  </si>
  <si>
    <t>144/05,11,2021</t>
  </si>
  <si>
    <t>221/02,11,2021</t>
  </si>
  <si>
    <t>218/05,11,2021</t>
  </si>
  <si>
    <t>215/05,11,2021</t>
  </si>
  <si>
    <t>2127/05,11,2021</t>
  </si>
  <si>
    <t>99/05,11,2021</t>
  </si>
  <si>
    <t>395/05,11,2021</t>
  </si>
  <si>
    <t>72/04,11,2021</t>
  </si>
  <si>
    <t>952/04,11,2021</t>
  </si>
  <si>
    <t>951/04,11,2021</t>
  </si>
  <si>
    <t>165/03,11,2021</t>
  </si>
  <si>
    <t>225/02,11,2021</t>
  </si>
  <si>
    <t>245/02,11,2021</t>
  </si>
  <si>
    <t>243/03,11,2021</t>
  </si>
  <si>
    <t>136/03,11,2021</t>
  </si>
  <si>
    <t>236/02,11,2021</t>
  </si>
  <si>
    <t>125/02,11,2021</t>
  </si>
  <si>
    <t>111/03,11,2021</t>
  </si>
  <si>
    <t>391/01,11,2021</t>
  </si>
  <si>
    <t>148/05,11,2021</t>
  </si>
  <si>
    <t>194/02,11,2021</t>
  </si>
  <si>
    <t>196/02,11,2021</t>
  </si>
  <si>
    <t>163/04,11,2021</t>
  </si>
  <si>
    <t>226/05,11,2021</t>
  </si>
  <si>
    <t>141/02,11,2021</t>
  </si>
  <si>
    <t>134/02,11,2021</t>
  </si>
  <si>
    <t>SC Ser Med Micul Si Asociatii SRL( Nicolae)</t>
  </si>
  <si>
    <t>356/05,11,2021</t>
  </si>
  <si>
    <t>SC Ser Med Micul Si Asociatii SRL (Viorica)</t>
  </si>
  <si>
    <t>353/05,11,2021</t>
  </si>
  <si>
    <t>238/02,11,2021</t>
  </si>
  <si>
    <t>227/04,11,2021</t>
  </si>
  <si>
    <t>366/02,11,2021</t>
  </si>
  <si>
    <t>350/03,11,2021</t>
  </si>
  <si>
    <t>271/03,11,2021</t>
  </si>
  <si>
    <t>156/02,11,2021</t>
  </si>
  <si>
    <t>231/05,11,2021</t>
  </si>
  <si>
    <t>135/05,11,2021</t>
  </si>
  <si>
    <t>209/05,11,2021</t>
  </si>
  <si>
    <t>481/03,11,2021</t>
  </si>
  <si>
    <t>482/01,11,2021</t>
  </si>
  <si>
    <t>473/02,11,2021</t>
  </si>
  <si>
    <t>619/03,11,2021</t>
  </si>
  <si>
    <t>110/02,11,2021</t>
  </si>
  <si>
    <t>184/03,11,2021</t>
  </si>
  <si>
    <t>181/03,11,2021</t>
  </si>
  <si>
    <t>200134/05,11,2021</t>
  </si>
  <si>
    <t>200133/05,11,2021</t>
  </si>
  <si>
    <t>200130/05,11,2021</t>
  </si>
  <si>
    <t>200131/05,11,2021</t>
  </si>
  <si>
    <t>200135/05,11,2021</t>
  </si>
  <si>
    <t>200132/05,11,2021</t>
  </si>
  <si>
    <t>200136/05,11,2021</t>
  </si>
  <si>
    <t>343/03,11,2021</t>
  </si>
  <si>
    <t>1610/04,11,2021</t>
  </si>
  <si>
    <t>1618/04,11,2021</t>
  </si>
  <si>
    <t>1607/04,11,2021</t>
  </si>
  <si>
    <t>1615/04,11,2021</t>
  </si>
  <si>
    <t>577/08,11,2021</t>
  </si>
  <si>
    <t>578/08,11,2021</t>
  </si>
  <si>
    <t>219/03,11,2021</t>
  </si>
  <si>
    <t>152/05,11,2021</t>
  </si>
  <si>
    <t>211/04,11,2021</t>
  </si>
  <si>
    <t>1353/02,11,2021</t>
  </si>
  <si>
    <t>236/04,11,2021</t>
  </si>
  <si>
    <t>179/10,11,2021</t>
  </si>
  <si>
    <t>323/02,11,2021</t>
  </si>
  <si>
    <t>115/05,11,2021</t>
  </si>
  <si>
    <t>76/05,11,2021</t>
  </si>
  <si>
    <t>136/04,11,2021</t>
  </si>
  <si>
    <t>145/05,11,2021</t>
  </si>
  <si>
    <t>2130/05,11,2021</t>
  </si>
  <si>
    <t>101/05,11,2021</t>
  </si>
  <si>
    <t>73/04,11,2021</t>
  </si>
  <si>
    <t>957/04,11,2021</t>
  </si>
  <si>
    <t>956/04,11,2021</t>
  </si>
  <si>
    <t>146/13,12,2021</t>
  </si>
  <si>
    <t>230/15,12,2021</t>
  </si>
  <si>
    <t>250/14,12,2021</t>
  </si>
  <si>
    <t>245/14,12,2021</t>
  </si>
  <si>
    <t>206/14,12,2021</t>
  </si>
  <si>
    <t>170/14,12,2021</t>
  </si>
  <si>
    <t>150/13,12,2021</t>
  </si>
  <si>
    <t>235/14,12,2021</t>
  </si>
  <si>
    <t>372/14,12,2021</t>
  </si>
  <si>
    <t>277/16,12,2021</t>
  </si>
  <si>
    <t>493/13,12,2021</t>
  </si>
  <si>
    <t>199/16,12,2021</t>
  </si>
  <si>
    <t>200193/15,12,2021</t>
  </si>
  <si>
    <t>200192/15,12,2021</t>
  </si>
  <si>
    <t>200188/15,12,2021</t>
  </si>
  <si>
    <t>200189/15,12,2021</t>
  </si>
  <si>
    <t>200190/15,12,2021</t>
  </si>
  <si>
    <t>200195/15,12,2021</t>
  </si>
  <si>
    <t>200191/15,12,2021</t>
  </si>
  <si>
    <t>1637/14,12,2021</t>
  </si>
  <si>
    <t>167/16,12,2021</t>
  </si>
  <si>
    <t>219/13,12,2021</t>
  </si>
  <si>
    <t>1359/16,12,2021</t>
  </si>
  <si>
    <t>242/14,12,2021</t>
  </si>
  <si>
    <t>186/14,12,2021</t>
  </si>
  <si>
    <t>120/14,12,2021</t>
  </si>
  <si>
    <t>229/14,12,2021</t>
  </si>
  <si>
    <t>223/14,12,2021</t>
  </si>
  <si>
    <t>111/17,12,2021</t>
  </si>
  <si>
    <t>970/13,12,2021</t>
  </si>
  <si>
    <t>161/20,12,2021</t>
  </si>
  <si>
    <t>164/31,10,2021</t>
  </si>
  <si>
    <t>153/31,10,2021</t>
  </si>
  <si>
    <t>138/31,10,2021</t>
  </si>
  <si>
    <t>223/29,10,2021</t>
  </si>
  <si>
    <t>243/31,10,2021</t>
  </si>
  <si>
    <t>241/31,10,2021</t>
  </si>
  <si>
    <t>137/29,10,2021</t>
  </si>
  <si>
    <t>235/29,10,2021</t>
  </si>
  <si>
    <t>123/29,10,2021</t>
  </si>
  <si>
    <t>112/31,10,2021</t>
  </si>
  <si>
    <t>392/31,10,2021</t>
  </si>
  <si>
    <t>200/31,10,2021</t>
  </si>
  <si>
    <t>146/31,10,2021</t>
  </si>
  <si>
    <t>197/31,10,2021</t>
  </si>
  <si>
    <t>198/31,10,2021</t>
  </si>
  <si>
    <t>161/31,10,2021</t>
  </si>
  <si>
    <t>224/29,10,2021</t>
  </si>
  <si>
    <t>143/31,10,2021</t>
  </si>
  <si>
    <t>133/31,10,2021</t>
  </si>
  <si>
    <t>351/31,10,2021</t>
  </si>
  <si>
    <t>350/31,10,2021</t>
  </si>
  <si>
    <t>156/29,10,2021</t>
  </si>
  <si>
    <t>236/31,10,2021</t>
  </si>
  <si>
    <t>225/29,10,2021</t>
  </si>
  <si>
    <t>364/31,10,2021</t>
  </si>
  <si>
    <t>348/29,10,2021</t>
  </si>
  <si>
    <t>269/31,10,2021</t>
  </si>
  <si>
    <t>157/31,10,2021</t>
  </si>
  <si>
    <t>232/31,10,2021</t>
  </si>
  <si>
    <t>210/29,10,2021</t>
  </si>
  <si>
    <t>471/31,10,2021</t>
  </si>
  <si>
    <t>470/31,10,2021</t>
  </si>
  <si>
    <t>475/30,10,2021</t>
  </si>
  <si>
    <t>617/29,10,2021</t>
  </si>
  <si>
    <t>108/31,10,2021</t>
  </si>
  <si>
    <t>186/31,10,2021</t>
  </si>
  <si>
    <t>185/31,10,2021</t>
  </si>
  <si>
    <t>253/31,10,2021</t>
  </si>
  <si>
    <t>254/31,10,2021</t>
  </si>
  <si>
    <t>200108/31,10,2021</t>
  </si>
  <si>
    <t>200101/31,10,2021</t>
  </si>
  <si>
    <t>200107/31,10,2021</t>
  </si>
  <si>
    <t>200098/31,10,2021</t>
  </si>
  <si>
    <t>200099/31,10,2021</t>
  </si>
  <si>
    <t>SCM DR. COICA(Barbul Monica)</t>
  </si>
  <si>
    <t>200109/31,10,2021</t>
  </si>
  <si>
    <t>200106/31,10,2021</t>
  </si>
  <si>
    <t>200103/31,10,2021</t>
  </si>
  <si>
    <t>200100/31,10,2021</t>
  </si>
  <si>
    <t>200111/31,10,2021</t>
  </si>
  <si>
    <t>200105/31,10,2021</t>
  </si>
  <si>
    <t>200104/31,10,2021</t>
  </si>
  <si>
    <t>200110/31,10,2021</t>
  </si>
  <si>
    <t>340/31,10,2021</t>
  </si>
  <si>
    <t>1601/31,10,2021</t>
  </si>
  <si>
    <t>1604/31,10,2021</t>
  </si>
  <si>
    <t>1600/31,10,2021</t>
  </si>
  <si>
    <t>1603/31,10,2021</t>
  </si>
  <si>
    <t>1602/31,10,2021</t>
  </si>
  <si>
    <t>573/29,10,2021</t>
  </si>
  <si>
    <t>572/29,10,2021</t>
  </si>
  <si>
    <t>160/31,10,2021</t>
  </si>
  <si>
    <t>217/29,10,2021</t>
  </si>
  <si>
    <t>150/31,10,2021</t>
  </si>
  <si>
    <t>209/31,10,2021</t>
  </si>
  <si>
    <t>1354/31,10,2021</t>
  </si>
  <si>
    <t>234/31,10,2021</t>
  </si>
  <si>
    <t>175/31,10,2021</t>
  </si>
  <si>
    <t>321/31,10,2021</t>
  </si>
  <si>
    <t>113/29,10,2021</t>
  </si>
  <si>
    <t>74/31,10,2021</t>
  </si>
  <si>
    <t>10288/31,10,2021</t>
  </si>
  <si>
    <t>137/31,10,2021</t>
  </si>
  <si>
    <t>220/31,10,2021</t>
  </si>
  <si>
    <t>217/31,10,2021</t>
  </si>
  <si>
    <t>214/31,10,2021</t>
  </si>
  <si>
    <t>2129/31,10,2021</t>
  </si>
  <si>
    <t>97/31,10,2021</t>
  </si>
  <si>
    <t>396/29,10,2021</t>
  </si>
  <si>
    <t>71/31,10,2021</t>
  </si>
  <si>
    <t>950/31,10,2021</t>
  </si>
  <si>
    <t>949/31,10,2021</t>
  </si>
  <si>
    <t>204/03,12,2021</t>
  </si>
  <si>
    <t>222/06,12,2021</t>
  </si>
  <si>
    <t>171/31,12,2021</t>
  </si>
  <si>
    <t>156/31,12,2021</t>
  </si>
  <si>
    <t>149/31,12,2021</t>
  </si>
  <si>
    <t>233/31,12,2021</t>
  </si>
  <si>
    <t>252/31,12,2021</t>
  </si>
  <si>
    <t>140/31,12,2021</t>
  </si>
  <si>
    <t>248/31,12,2021</t>
  </si>
  <si>
    <t>128/31,12,2021</t>
  </si>
  <si>
    <t>115/31,12,2021</t>
  </si>
  <si>
    <t>395/31,12,2021</t>
  </si>
  <si>
    <t>208/31,12,2021</t>
  </si>
  <si>
    <t>151/31,12,2021</t>
  </si>
  <si>
    <t>205/31,12,2021</t>
  </si>
  <si>
    <t>206/31,12,2021</t>
  </si>
  <si>
    <t>174/31,12,2021</t>
  </si>
  <si>
    <t>232/31,12,2021</t>
  </si>
  <si>
    <t>152/31,12,2021</t>
  </si>
  <si>
    <t>158/31,12,2021</t>
  </si>
  <si>
    <t>141/31,12,2021</t>
  </si>
  <si>
    <t>370/31,12,2021</t>
  </si>
  <si>
    <t>366/31,12,2021</t>
  </si>
  <si>
    <t>165/31,12,2021</t>
  </si>
  <si>
    <t>245/31,12,2021</t>
  </si>
  <si>
    <t>238/31,12,2021</t>
  </si>
  <si>
    <t>374/31,12,2021</t>
  </si>
  <si>
    <t>358/31,12,2021</t>
  </si>
  <si>
    <t>279/31,12,2021</t>
  </si>
  <si>
    <t>160/31,12,2021</t>
  </si>
  <si>
    <t>235/31,12,2021</t>
  </si>
  <si>
    <t>215/31,12,2021</t>
  </si>
  <si>
    <t>497/31,12,2021</t>
  </si>
  <si>
    <t>495/31,12,2021</t>
  </si>
  <si>
    <t>247/31,12,2021</t>
  </si>
  <si>
    <t>482/31,12,2021</t>
  </si>
  <si>
    <t>625/31,12,2021</t>
  </si>
  <si>
    <t>113/31,12,2021</t>
  </si>
  <si>
    <t>203/31,12,2021</t>
  </si>
  <si>
    <t>259/31,12,2021</t>
  </si>
  <si>
    <t>261/31,12,2021</t>
  </si>
  <si>
    <t>200212/31,12,2021</t>
  </si>
  <si>
    <t>200207/31,12,2021</t>
  </si>
  <si>
    <t>200211/31,12,2021</t>
  </si>
  <si>
    <t>200204/31,12,2021</t>
  </si>
  <si>
    <t>200205/31,12,2021</t>
  </si>
  <si>
    <t>200213/31,12,2021</t>
  </si>
  <si>
    <t>200223/31,12,2021</t>
  </si>
  <si>
    <t>200208/31,12,2021</t>
  </si>
  <si>
    <t>200206/31,12,2021</t>
  </si>
  <si>
    <t>200215/31,12,2021</t>
  </si>
  <si>
    <t>200210/31,12,2021</t>
  </si>
  <si>
    <t>200209/31,12,2021</t>
  </si>
  <si>
    <t>200214/31,12,2021</t>
  </si>
  <si>
    <t>353/31,12,2021</t>
  </si>
  <si>
    <t>1643/31,12,2021</t>
  </si>
  <si>
    <t>1650/31,12,2021</t>
  </si>
  <si>
    <t>1640/31,12,2021</t>
  </si>
  <si>
    <t>1647/31,12,2021</t>
  </si>
  <si>
    <t>1645/31,12,2021</t>
  </si>
  <si>
    <t>592/31,12,2021</t>
  </si>
  <si>
    <t>591/31,12,2021</t>
  </si>
  <si>
    <t>172/31,12,2021</t>
  </si>
  <si>
    <t>225/31,12,2021</t>
  </si>
  <si>
    <t>224/31,12,2021</t>
  </si>
  <si>
    <t>137/31,12,2021</t>
  </si>
  <si>
    <t>1361/31,12,2021</t>
  </si>
  <si>
    <t>244/31,12,2021</t>
  </si>
  <si>
    <t>189/31,12,2021</t>
  </si>
  <si>
    <t>329/31,12,2021</t>
  </si>
  <si>
    <t>122/31,12,2021</t>
  </si>
  <si>
    <t>79/31,12,2021</t>
  </si>
  <si>
    <t>10291/31,12,2021</t>
  </si>
  <si>
    <t>226/31,12,2021</t>
  </si>
  <si>
    <t>2138/31,12,2021</t>
  </si>
  <si>
    <t>114/31,12,2021</t>
  </si>
  <si>
    <t>401/31,12,2021</t>
  </si>
  <si>
    <t>76/31,12,2021</t>
  </si>
  <si>
    <t>976/31,12,2021</t>
  </si>
  <si>
    <t>975/31,12,2021</t>
  </si>
  <si>
    <t>150/31,12,2021</t>
  </si>
  <si>
    <t>253/31,12,2021</t>
  </si>
  <si>
    <t>254/31,12,2021</t>
  </si>
  <si>
    <t>116/31,12,2021</t>
  </si>
  <si>
    <t>13/31,12,2021</t>
  </si>
  <si>
    <t>207/31,12,2021</t>
  </si>
  <si>
    <t>173/31,12,2021</t>
  </si>
  <si>
    <t>153/31,12,2021</t>
  </si>
  <si>
    <t>369/31,12,2021</t>
  </si>
  <si>
    <t>367/31,12,2021</t>
  </si>
  <si>
    <t>239/31,12,2021</t>
  </si>
  <si>
    <t>359/31,12,2021</t>
  </si>
  <si>
    <t>280/31,12,2021</t>
  </si>
  <si>
    <t>161/31,12,2021</t>
  </si>
  <si>
    <t>236/31,12,2021</t>
  </si>
  <si>
    <t>303/31,12,2021</t>
  </si>
  <si>
    <t>496/31,12,2021</t>
  </si>
  <si>
    <t>204/31,12,2021</t>
  </si>
  <si>
    <t>200220/31,12,2021</t>
  </si>
  <si>
    <t>200219/31,12,2021</t>
  </si>
  <si>
    <t>200216/31,12,2021</t>
  </si>
  <si>
    <t>200217/31,12,2021</t>
  </si>
  <si>
    <t>200221/31,12,2021</t>
  </si>
  <si>
    <t>200218/31,12,2021</t>
  </si>
  <si>
    <t>200222/31,12,2021</t>
  </si>
  <si>
    <t>354/31,12,2021</t>
  </si>
  <si>
    <t>1652/31,12,2021</t>
  </si>
  <si>
    <t>1642/31,12,2021</t>
  </si>
  <si>
    <t>1649/31,12,2021</t>
  </si>
  <si>
    <t>590/31,12,2021</t>
  </si>
  <si>
    <t>159/31,12,2021</t>
  </si>
  <si>
    <t>1362/31,12,2021</t>
  </si>
  <si>
    <t>191/31,12,2021</t>
  </si>
  <si>
    <t>330/31,12,2021</t>
  </si>
  <si>
    <t>80/31,12,2021</t>
  </si>
  <si>
    <t>977/31,12,2021</t>
  </si>
  <si>
    <t>978/31,12,2021</t>
  </si>
  <si>
    <t>234/31,12,2021</t>
  </si>
  <si>
    <t>255/31,12,2021</t>
  </si>
  <si>
    <t>249/31,12,2021</t>
  </si>
  <si>
    <t>209/31,12,2021</t>
  </si>
  <si>
    <t>154/31,12,2021</t>
  </si>
  <si>
    <t>241/31,12,2021</t>
  </si>
  <si>
    <t>60/28,12,2021</t>
  </si>
  <si>
    <t>281/31,12,2021</t>
  </si>
  <si>
    <t>499/31,12,2021</t>
  </si>
  <si>
    <t>200231/31,12,2021</t>
  </si>
  <si>
    <t>200227/31,12,2021</t>
  </si>
  <si>
    <t>200230/31,12,2021</t>
  </si>
  <si>
    <t>200224/31,12,2021</t>
  </si>
  <si>
    <t>200225/31,12,2021</t>
  </si>
  <si>
    <t>200232/31,12,2021</t>
  </si>
  <si>
    <t>200228/31,12,2021</t>
  </si>
  <si>
    <t>200226/31,12,2021</t>
  </si>
  <si>
    <t>200233/31,12,2021</t>
  </si>
  <si>
    <t>200229/31,12,2021</t>
  </si>
  <si>
    <t>1654/31,12,2021</t>
  </si>
  <si>
    <t>175/31,12,2021</t>
  </si>
  <si>
    <t>227/31,12,2021</t>
  </si>
  <si>
    <t>1363/31,12,2021</t>
  </si>
  <si>
    <t>246/31,12,2021</t>
  </si>
  <si>
    <t>193/31,12,2021</t>
  </si>
  <si>
    <t>123/31,12,2021</t>
  </si>
  <si>
    <t>980/31,12,2021</t>
  </si>
  <si>
    <t>167/31,12,2021</t>
  </si>
  <si>
    <t>166/08,12,2021</t>
  </si>
  <si>
    <t>144/03,12,2021</t>
  </si>
  <si>
    <t>228/03,12,2021</t>
  </si>
  <si>
    <t>248/06,12,2021</t>
  </si>
  <si>
    <t>247/08,12,2021</t>
  </si>
  <si>
    <t>139/03,12,2021</t>
  </si>
  <si>
    <t>242/02,12,2021</t>
  </si>
  <si>
    <t>126/07,12,2021</t>
  </si>
  <si>
    <t>114/03,12,2021</t>
  </si>
  <si>
    <t>393/02,12,2021</t>
  </si>
  <si>
    <t>149/02,12,2021</t>
  </si>
  <si>
    <t>202/02,12,2021</t>
  </si>
  <si>
    <t>165/02,12,2021</t>
  </si>
  <si>
    <t>230/06,12,2021</t>
  </si>
  <si>
    <t>148/02,12,2021</t>
  </si>
  <si>
    <t>137/06,12,2021</t>
  </si>
  <si>
    <t>362/03,12,2021</t>
  </si>
  <si>
    <t>361/03,12,2021</t>
  </si>
  <si>
    <t>242/03,12,2021</t>
  </si>
  <si>
    <t>232/02,12,2021</t>
  </si>
  <si>
    <t>354/06,12,2021</t>
  </si>
  <si>
    <t>274/08,12,2021</t>
  </si>
  <si>
    <t>159/03,12,2021</t>
  </si>
  <si>
    <t>234/07,12,2021</t>
  </si>
  <si>
    <t>214/06,12,2021</t>
  </si>
  <si>
    <t>489/02,12,2021</t>
  </si>
  <si>
    <t>486/02,12,2021</t>
  </si>
  <si>
    <t>478/03,12,2021</t>
  </si>
  <si>
    <t>622/07,12,2021</t>
  </si>
  <si>
    <t>112/08,12,2021</t>
  </si>
  <si>
    <t>197/06,12,2021</t>
  </si>
  <si>
    <t>194/06,12,2021</t>
  </si>
  <si>
    <t>200174/07,12,2021</t>
  </si>
  <si>
    <t>200171/07,12,2021</t>
  </si>
  <si>
    <t>200173/07,12,2021</t>
  </si>
  <si>
    <t>200169/07,12,2021</t>
  </si>
  <si>
    <t>200170/07,12,2021</t>
  </si>
  <si>
    <t>200175/07,122021</t>
  </si>
  <si>
    <t>200177/07,12,2021</t>
  </si>
  <si>
    <t>200176/07,12,2021</t>
  </si>
  <si>
    <t>200172/07,12,2021</t>
  </si>
  <si>
    <t>349/06,12,2021</t>
  </si>
  <si>
    <t>1626/08,12,2021</t>
  </si>
  <si>
    <t>1635/08,12,2021</t>
  </si>
  <si>
    <t>1623/08,12,2021</t>
  </si>
  <si>
    <t>1632/08,12,2021</t>
  </si>
  <si>
    <t>1629/08,12,2021</t>
  </si>
  <si>
    <t>586/03,12,2021</t>
  </si>
  <si>
    <t>165/06,12,2021</t>
  </si>
  <si>
    <t>156/02,12,2021</t>
  </si>
  <si>
    <t>215/07,12,2021</t>
  </si>
  <si>
    <t>136/02,12,2021</t>
  </si>
  <si>
    <t>1356/02,12,2021</t>
  </si>
  <si>
    <t>239/02,12,2021</t>
  </si>
  <si>
    <t>183/08,12,2021</t>
  </si>
  <si>
    <t>328/08,12,2021</t>
  </si>
  <si>
    <t>116/08,12,2021</t>
  </si>
  <si>
    <t>78/03,12,2021</t>
  </si>
  <si>
    <t>139/06,12,2021</t>
  </si>
  <si>
    <t>2134/07,12,2021</t>
  </si>
  <si>
    <t>105/03,12,2021</t>
  </si>
  <si>
    <t>75/03,12,2021</t>
  </si>
  <si>
    <t>964/06,12,2021</t>
  </si>
  <si>
    <t>965/06,12,2021</t>
  </si>
  <si>
    <t>167/08,12,2021</t>
  </si>
  <si>
    <t>155/02,12,2021</t>
  </si>
  <si>
    <t>143/03,12,2021</t>
  </si>
  <si>
    <t>229/03,12,2021</t>
  </si>
  <si>
    <t>247/06,12,2021</t>
  </si>
  <si>
    <t>246/08,12,2021</t>
  </si>
  <si>
    <t>138/03,12,2021</t>
  </si>
  <si>
    <t>241/02,12,2021</t>
  </si>
  <si>
    <t>127/07,12,2021</t>
  </si>
  <si>
    <t>113/03,12,2021</t>
  </si>
  <si>
    <t>394/02,12,2021</t>
  </si>
  <si>
    <t>150/02,12,2021</t>
  </si>
  <si>
    <t>201/02,12,2021</t>
  </si>
  <si>
    <t>203/03,12,2021</t>
  </si>
  <si>
    <t>167/02,12,2021</t>
  </si>
  <si>
    <t>229/06,12,2021</t>
  </si>
  <si>
    <t>147/02,12,2021</t>
  </si>
  <si>
    <t>156/07,12,2021</t>
  </si>
  <si>
    <t>136/06,12,2021</t>
  </si>
  <si>
    <t>360/03,12,2021</t>
  </si>
  <si>
    <t>359/03,12,2021</t>
  </si>
  <si>
    <t>158/03,12,2021</t>
  </si>
  <si>
    <t>241/03,12,2021</t>
  </si>
  <si>
    <t>231/02,12,2021</t>
  </si>
  <si>
    <t>369/03,12,2021</t>
  </si>
  <si>
    <t>353/06,12,2021</t>
  </si>
  <si>
    <t>273/08,12,2021</t>
  </si>
  <si>
    <t>233/07,12,2021</t>
  </si>
  <si>
    <t>213/06,12,2021</t>
  </si>
  <si>
    <t>487/02,12,2021</t>
  </si>
  <si>
    <t>484/02,12,2021</t>
  </si>
  <si>
    <t>245/08,12,2021</t>
  </si>
  <si>
    <t>477/03,12,2021</t>
  </si>
  <si>
    <t>621/07,12,2021</t>
  </si>
  <si>
    <t>111/08,12,2021</t>
  </si>
  <si>
    <t>195/06,12,2021</t>
  </si>
  <si>
    <t>192/06,12,2021</t>
  </si>
  <si>
    <t>257/03,12,2021</t>
  </si>
  <si>
    <t>258/03,12,2021</t>
  </si>
  <si>
    <t>200160/07,12,2021</t>
  </si>
  <si>
    <t>200154/07,12,2021</t>
  </si>
  <si>
    <t>200159/07,12,2021</t>
  </si>
  <si>
    <t>200151/07,12,2021</t>
  </si>
  <si>
    <t>200152/07,12,2021</t>
  </si>
  <si>
    <t>200161/07,12,2021</t>
  </si>
  <si>
    <t>200158/07,12,2021</t>
  </si>
  <si>
    <t>200155/07,12,2021</t>
  </si>
  <si>
    <t>200153/07,12,2021</t>
  </si>
  <si>
    <t>200163/07,12,2021</t>
  </si>
  <si>
    <t>200157/07,12,2021</t>
  </si>
  <si>
    <t>200156/07,12,2021</t>
  </si>
  <si>
    <t>200162/07,12,2021</t>
  </si>
  <si>
    <t>347/06,12,2021</t>
  </si>
  <si>
    <t>1624/08,12,2021</t>
  </si>
  <si>
    <t>1633/08,12,2021</t>
  </si>
  <si>
    <t>1621/08,12,2021</t>
  </si>
  <si>
    <t>1630/08,12,2021</t>
  </si>
  <si>
    <t>1627/08,12,2021</t>
  </si>
  <si>
    <t>587/03,12,2021</t>
  </si>
  <si>
    <t>583/03,12,2021</t>
  </si>
  <si>
    <t>162/06,12,2021</t>
  </si>
  <si>
    <t>224/06,12,2021</t>
  </si>
  <si>
    <t>157/02,12,2021</t>
  </si>
  <si>
    <t>214/07,12,2021</t>
  </si>
  <si>
    <t>135/02,12,2021</t>
  </si>
  <si>
    <t>1357/02,12,2021</t>
  </si>
  <si>
    <t>238/02,12,2021</t>
  </si>
  <si>
    <t>181/08,12,2021</t>
  </si>
  <si>
    <t>327/08,12,2021</t>
  </si>
  <si>
    <t>117/08,12,2021</t>
  </si>
  <si>
    <t>77/03,12,2021</t>
  </si>
  <si>
    <t>10290/03,12,2021</t>
  </si>
  <si>
    <t>138/06,12,2021</t>
  </si>
  <si>
    <t>147/09,12,2021</t>
  </si>
  <si>
    <t>227/03,12,2021</t>
  </si>
  <si>
    <t>218/03,12,2021</t>
  </si>
  <si>
    <t>2132/07,12,2021</t>
  </si>
  <si>
    <t>103/03,12,2021</t>
  </si>
  <si>
    <t>398/02,12,2021</t>
  </si>
  <si>
    <t>84/03,12,2021</t>
  </si>
  <si>
    <t>960/06,12,2021</t>
  </si>
  <si>
    <t>959/06,12,2021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</si>
</sst>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97">
    <xf numFmtId="0" fontId="0" fillId="0" borderId="0" xfId="0"/>
    <xf numFmtId="4" fontId="1" fillId="0" borderId="5" xfId="0" applyNumberFormat="1" applyFont="1" applyBorder="1"/>
    <xf numFmtId="0" fontId="1" fillId="0" borderId="0" xfId="0" applyFont="1"/>
    <xf numFmtId="4" fontId="1" fillId="0" borderId="8" xfId="0" applyNumberFormat="1" applyFont="1" applyBorder="1"/>
    <xf numFmtId="4" fontId="1" fillId="0" borderId="7" xfId="0" applyNumberFormat="1" applyFont="1" applyBorder="1"/>
    <xf numFmtId="4" fontId="1" fillId="0" borderId="6" xfId="0" applyNumberFormat="1" applyFont="1" applyBorder="1"/>
    <xf numFmtId="4" fontId="1" fillId="0" borderId="3" xfId="0" applyNumberFormat="1" applyFont="1" applyBorder="1"/>
    <xf numFmtId="0" fontId="3" fillId="2" borderId="1" xfId="1" applyFont="1" applyFill="1" applyBorder="1"/>
    <xf numFmtId="0" fontId="4" fillId="2" borderId="1" xfId="2" applyFont="1" applyFill="1" applyBorder="1"/>
    <xf numFmtId="0" fontId="5" fillId="2" borderId="1" xfId="3" applyFont="1" applyFill="1" applyBorder="1" applyAlignment="1">
      <alignment wrapText="1"/>
    </xf>
    <xf numFmtId="4" fontId="5" fillId="2" borderId="1" xfId="3" applyNumberFormat="1" applyFont="1" applyFill="1" applyBorder="1" applyAlignment="1">
      <alignment wrapText="1"/>
    </xf>
    <xf numFmtId="4" fontId="1" fillId="0" borderId="1" xfId="0" applyNumberFormat="1" applyFont="1" applyBorder="1"/>
    <xf numFmtId="0" fontId="5" fillId="2" borderId="1" xfId="3" applyFont="1" applyFill="1" applyBorder="1" applyAlignment="1">
      <alignment horizontal="left" wrapText="1"/>
    </xf>
    <xf numFmtId="0" fontId="5" fillId="2" borderId="1" xfId="3" applyFont="1" applyFill="1" applyBorder="1" applyAlignment="1"/>
    <xf numFmtId="0" fontId="1" fillId="0" borderId="1" xfId="0" applyFont="1" applyBorder="1"/>
    <xf numFmtId="0" fontId="4" fillId="3" borderId="1" xfId="2" applyFont="1" applyFill="1" applyBorder="1"/>
    <xf numFmtId="4" fontId="5" fillId="2" borderId="1" xfId="2" applyNumberFormat="1" applyFont="1" applyFill="1" applyBorder="1"/>
    <xf numFmtId="0" fontId="5" fillId="3" borderId="5" xfId="3" applyFont="1" applyFill="1" applyBorder="1" applyAlignment="1">
      <alignment wrapText="1"/>
    </xf>
    <xf numFmtId="0" fontId="5" fillId="2" borderId="8" xfId="3" applyFont="1" applyFill="1" applyBorder="1" applyAlignment="1">
      <alignment wrapText="1"/>
    </xf>
    <xf numFmtId="0" fontId="2" fillId="2" borderId="1" xfId="0" applyFont="1" applyFill="1" applyBorder="1"/>
    <xf numFmtId="0" fontId="3" fillId="3" borderId="1" xfId="2" applyFont="1" applyFill="1" applyBorder="1" applyAlignment="1">
      <alignment horizontal="left"/>
    </xf>
    <xf numFmtId="0" fontId="2" fillId="3" borderId="1" xfId="3" applyFont="1" applyFill="1" applyBorder="1" applyAlignment="1">
      <alignment wrapText="1"/>
    </xf>
    <xf numFmtId="0" fontId="2" fillId="3" borderId="1" xfId="0" applyFont="1" applyFill="1" applyBorder="1"/>
    <xf numFmtId="4" fontId="1" fillId="0" borderId="0" xfId="0" applyNumberFormat="1" applyFont="1" applyBorder="1"/>
    <xf numFmtId="0" fontId="4" fillId="2" borderId="6" xfId="2" applyFont="1" applyFill="1" applyBorder="1"/>
    <xf numFmtId="0" fontId="4" fillId="3" borderId="6" xfId="2" applyFont="1" applyFill="1" applyBorder="1"/>
    <xf numFmtId="0" fontId="4" fillId="2" borderId="9" xfId="2" applyFont="1" applyFill="1" applyBorder="1"/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/>
    <xf numFmtId="0" fontId="0" fillId="0" borderId="1" xfId="0" applyBorder="1"/>
    <xf numFmtId="4" fontId="7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3" borderId="0" xfId="0" applyFont="1" applyFill="1"/>
    <xf numFmtId="0" fontId="4" fillId="2" borderId="6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left"/>
    </xf>
    <xf numFmtId="0" fontId="3" fillId="2" borderId="1" xfId="2" applyFont="1" applyFill="1" applyBorder="1"/>
    <xf numFmtId="0" fontId="2" fillId="2" borderId="1" xfId="3" applyFont="1" applyFill="1" applyBorder="1" applyAlignment="1">
      <alignment wrapText="1"/>
    </xf>
    <xf numFmtId="0" fontId="4" fillId="2" borderId="1" xfId="0" applyFont="1" applyFill="1" applyBorder="1"/>
    <xf numFmtId="0" fontId="4" fillId="2" borderId="6" xfId="0" applyFont="1" applyFill="1" applyBorder="1" applyAlignment="1">
      <alignment horizontal="left"/>
    </xf>
    <xf numFmtId="0" fontId="4" fillId="2" borderId="3" xfId="2" applyFont="1" applyFill="1" applyBorder="1"/>
    <xf numFmtId="0" fontId="4" fillId="0" borderId="1" xfId="2" applyFont="1" applyBorder="1"/>
    <xf numFmtId="0" fontId="4" fillId="0" borderId="6" xfId="2" applyFont="1" applyBorder="1"/>
    <xf numFmtId="0" fontId="5" fillId="2" borderId="1" xfId="3" applyFill="1" applyBorder="1" applyAlignment="1">
      <alignment wrapText="1"/>
    </xf>
    <xf numFmtId="0" fontId="5" fillId="3" borderId="1" xfId="3" applyFill="1" applyBorder="1" applyAlignment="1">
      <alignment wrapText="1"/>
    </xf>
    <xf numFmtId="0" fontId="5" fillId="2" borderId="5" xfId="3" applyFill="1" applyBorder="1" applyAlignment="1">
      <alignment wrapText="1"/>
    </xf>
    <xf numFmtId="0" fontId="5" fillId="2" borderId="8" xfId="3" applyFill="1" applyBorder="1" applyAlignment="1">
      <alignment wrapText="1"/>
    </xf>
    <xf numFmtId="14" fontId="5" fillId="2" borderId="1" xfId="3" applyNumberFormat="1" applyFill="1" applyBorder="1" applyAlignment="1">
      <alignment wrapText="1"/>
    </xf>
    <xf numFmtId="0" fontId="5" fillId="0" borderId="1" xfId="3" applyBorder="1" applyAlignment="1">
      <alignment wrapText="1"/>
    </xf>
    <xf numFmtId="0" fontId="5" fillId="2" borderId="9" xfId="3" applyFill="1" applyBorder="1" applyAlignment="1">
      <alignment wrapText="1"/>
    </xf>
    <xf numFmtId="4" fontId="5" fillId="2" borderId="1" xfId="3" applyNumberFormat="1" applyFill="1" applyBorder="1" applyAlignment="1">
      <alignment wrapText="1"/>
    </xf>
    <xf numFmtId="0" fontId="5" fillId="2" borderId="1" xfId="3" applyFill="1" applyBorder="1"/>
    <xf numFmtId="0" fontId="5" fillId="2" borderId="1" xfId="3" applyFill="1" applyBorder="1" applyAlignment="1">
      <alignment horizontal="right" wrapText="1"/>
    </xf>
    <xf numFmtId="0" fontId="5" fillId="2" borderId="1" xfId="3" applyFill="1" applyBorder="1" applyAlignment="1">
      <alignment horizontal="left" wrapText="1"/>
    </xf>
    <xf numFmtId="0" fontId="5" fillId="2" borderId="1" xfId="3" applyFill="1" applyBorder="1" applyAlignment="1">
      <alignment horizontal="right"/>
    </xf>
    <xf numFmtId="0" fontId="2" fillId="2" borderId="1" xfId="3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5" fillId="3" borderId="1" xfId="3" applyFill="1" applyBorder="1" applyAlignment="1">
      <alignment horizontal="right" wrapText="1"/>
    </xf>
    <xf numFmtId="0" fontId="5" fillId="3" borderId="5" xfId="3" applyFill="1" applyBorder="1" applyAlignment="1">
      <alignment wrapText="1"/>
    </xf>
    <xf numFmtId="0" fontId="5" fillId="3" borderId="5" xfId="3" applyFill="1" applyBorder="1" applyAlignment="1">
      <alignment horizontal="right" wrapText="1"/>
    </xf>
    <xf numFmtId="0" fontId="5" fillId="2" borderId="8" xfId="3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0" fontId="2" fillId="3" borderId="1" xfId="3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/>
    </xf>
    <xf numFmtId="3" fontId="5" fillId="2" borderId="1" xfId="3" applyNumberFormat="1" applyFill="1" applyBorder="1" applyAlignment="1">
      <alignment wrapText="1"/>
    </xf>
    <xf numFmtId="3" fontId="2" fillId="2" borderId="1" xfId="3" applyNumberFormat="1" applyFont="1" applyFill="1" applyBorder="1" applyAlignment="1">
      <alignment wrapText="1"/>
    </xf>
    <xf numFmtId="0" fontId="5" fillId="2" borderId="3" xfId="3" applyFill="1" applyBorder="1" applyAlignment="1">
      <alignment wrapText="1"/>
    </xf>
    <xf numFmtId="0" fontId="5" fillId="2" borderId="3" xfId="3" applyFill="1" applyBorder="1" applyAlignment="1">
      <alignment horizontal="left" wrapText="1"/>
    </xf>
    <xf numFmtId="0" fontId="5" fillId="2" borderId="3" xfId="3" applyFill="1" applyBorder="1"/>
    <xf numFmtId="0" fontId="2" fillId="2" borderId="3" xfId="3" applyFont="1" applyFill="1" applyBorder="1" applyAlignment="1">
      <alignment wrapText="1"/>
    </xf>
    <xf numFmtId="0" fontId="1" fillId="0" borderId="3" xfId="0" applyFont="1" applyBorder="1"/>
    <xf numFmtId="0" fontId="5" fillId="3" borderId="3" xfId="3" applyFill="1" applyBorder="1" applyAlignment="1">
      <alignment wrapText="1"/>
    </xf>
    <xf numFmtId="0" fontId="5" fillId="3" borderId="2" xfId="3" applyFill="1" applyBorder="1" applyAlignment="1">
      <alignment wrapText="1"/>
    </xf>
    <xf numFmtId="0" fontId="5" fillId="2" borderId="7" xfId="3" applyFill="1" applyBorder="1" applyAlignment="1">
      <alignment wrapText="1"/>
    </xf>
    <xf numFmtId="0" fontId="2" fillId="2" borderId="3" xfId="0" applyFont="1" applyFill="1" applyBorder="1"/>
    <xf numFmtId="0" fontId="2" fillId="3" borderId="3" xfId="3" applyFont="1" applyFill="1" applyBorder="1" applyAlignment="1">
      <alignment wrapText="1"/>
    </xf>
    <xf numFmtId="0" fontId="2" fillId="3" borderId="3" xfId="0" applyFont="1" applyFill="1" applyBorder="1"/>
    <xf numFmtId="0" fontId="0" fillId="0" borderId="5" xfId="0" applyBorder="1"/>
    <xf numFmtId="3" fontId="5" fillId="2" borderId="0" xfId="3" applyNumberFormat="1" applyFill="1" applyBorder="1" applyAlignment="1">
      <alignment wrapText="1"/>
    </xf>
    <xf numFmtId="0" fontId="0" fillId="0" borderId="0" xfId="0" applyBorder="1"/>
    <xf numFmtId="3" fontId="2" fillId="2" borderId="0" xfId="3" applyNumberFormat="1" applyFont="1" applyFill="1" applyBorder="1" applyAlignment="1">
      <alignment wrapText="1"/>
    </xf>
    <xf numFmtId="0" fontId="2" fillId="3" borderId="1" xfId="2" applyFill="1" applyBorder="1" applyAlignment="1">
      <alignment horizontal="left"/>
    </xf>
    <xf numFmtId="2" fontId="5" fillId="2" borderId="1" xfId="3" applyNumberFormat="1" applyFont="1" applyFill="1" applyBorder="1" applyAlignment="1">
      <alignment wrapText="1"/>
    </xf>
    <xf numFmtId="2" fontId="0" fillId="0" borderId="1" xfId="0" applyNumberFormat="1" applyBorder="1"/>
    <xf numFmtId="0" fontId="3" fillId="3" borderId="3" xfId="2" applyFont="1" applyFill="1" applyBorder="1" applyAlignment="1">
      <alignment horizontal="left"/>
    </xf>
    <xf numFmtId="4" fontId="1" fillId="0" borderId="5" xfId="0" applyNumberFormat="1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6" fillId="2" borderId="5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_Sheet1" xfId="3" xr:uid="{00000000-0005-0000-0000-000002000000}"/>
    <cellStyle name="Normal_Sheet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0C73E-5C54-4EA4-BB2A-A395B6D06538}">
  <dimension ref="A1:E67"/>
  <sheetViews>
    <sheetView topLeftCell="A48" workbookViewId="0">
      <selection activeCell="A22" sqref="A22:A67"/>
    </sheetView>
  </sheetViews>
  <sheetFormatPr defaultRowHeight="15" x14ac:dyDescent="0.25"/>
  <cols>
    <col min="1" max="1" width="7" bestFit="1" customWidth="1"/>
    <col min="2" max="2" width="55.85546875" bestFit="1" customWidth="1"/>
    <col min="3" max="3" width="26" bestFit="1" customWidth="1"/>
    <col min="4" max="4" width="25.42578125" customWidth="1"/>
    <col min="5" max="5" width="10.42578125" customWidth="1"/>
  </cols>
  <sheetData>
    <row r="1" spans="1:5" ht="25.5" x14ac:dyDescent="0.25">
      <c r="A1" s="27" t="s">
        <v>167</v>
      </c>
      <c r="B1" s="27" t="s">
        <v>168</v>
      </c>
      <c r="C1" s="27" t="s">
        <v>2</v>
      </c>
      <c r="D1" s="27" t="s">
        <v>169</v>
      </c>
      <c r="E1" s="27" t="s">
        <v>172</v>
      </c>
    </row>
    <row r="2" spans="1:5" x14ac:dyDescent="0.25">
      <c r="A2" s="28">
        <v>1</v>
      </c>
      <c r="B2" s="8" t="s">
        <v>176</v>
      </c>
      <c r="C2" s="34" t="s">
        <v>17</v>
      </c>
      <c r="D2" s="35" t="s">
        <v>548</v>
      </c>
      <c r="E2" s="10">
        <v>680</v>
      </c>
    </row>
    <row r="3" spans="1:5" x14ac:dyDescent="0.25">
      <c r="A3" s="28">
        <v>2</v>
      </c>
      <c r="B3" s="8" t="s">
        <v>18</v>
      </c>
      <c r="C3" s="24" t="s">
        <v>19</v>
      </c>
      <c r="D3" s="44" t="s">
        <v>549</v>
      </c>
      <c r="E3" s="10">
        <v>7860</v>
      </c>
    </row>
    <row r="4" spans="1:5" x14ac:dyDescent="0.25">
      <c r="A4" s="28">
        <v>3</v>
      </c>
      <c r="B4" s="8" t="s">
        <v>20</v>
      </c>
      <c r="C4" s="24" t="s">
        <v>21</v>
      </c>
      <c r="D4" s="44" t="s">
        <v>550</v>
      </c>
      <c r="E4" s="10">
        <v>7530</v>
      </c>
    </row>
    <row r="5" spans="1:5" x14ac:dyDescent="0.25">
      <c r="A5" s="28">
        <v>4</v>
      </c>
      <c r="B5" s="8" t="s">
        <v>22</v>
      </c>
      <c r="C5" s="24" t="s">
        <v>21</v>
      </c>
      <c r="D5" s="44" t="s">
        <v>551</v>
      </c>
      <c r="E5" s="10">
        <v>930</v>
      </c>
    </row>
    <row r="6" spans="1:5" x14ac:dyDescent="0.25">
      <c r="A6" s="28">
        <v>5</v>
      </c>
      <c r="B6" s="8" t="s">
        <v>25</v>
      </c>
      <c r="C6" s="24" t="s">
        <v>26</v>
      </c>
      <c r="D6" s="44" t="s">
        <v>552</v>
      </c>
      <c r="E6" s="10">
        <v>520</v>
      </c>
    </row>
    <row r="7" spans="1:5" x14ac:dyDescent="0.25">
      <c r="A7" s="28">
        <v>6</v>
      </c>
      <c r="B7" s="8" t="s">
        <v>37</v>
      </c>
      <c r="C7" s="24" t="s">
        <v>38</v>
      </c>
      <c r="D7" s="44" t="s">
        <v>553</v>
      </c>
      <c r="E7" s="10">
        <v>440</v>
      </c>
    </row>
    <row r="8" spans="1:5" x14ac:dyDescent="0.25">
      <c r="A8" s="28">
        <v>7</v>
      </c>
      <c r="B8" s="8" t="s">
        <v>170</v>
      </c>
      <c r="C8" s="24" t="s">
        <v>60</v>
      </c>
      <c r="D8" s="44" t="s">
        <v>554</v>
      </c>
      <c r="E8" s="10">
        <v>1920</v>
      </c>
    </row>
    <row r="9" spans="1:5" x14ac:dyDescent="0.25">
      <c r="A9" s="28">
        <v>8</v>
      </c>
      <c r="B9" s="8" t="s">
        <v>67</v>
      </c>
      <c r="C9" s="24" t="s">
        <v>68</v>
      </c>
      <c r="D9" s="44" t="s">
        <v>555</v>
      </c>
      <c r="E9" s="10">
        <v>3110</v>
      </c>
    </row>
    <row r="10" spans="1:5" x14ac:dyDescent="0.25">
      <c r="A10" s="28">
        <v>9</v>
      </c>
      <c r="B10" s="8" t="s">
        <v>73</v>
      </c>
      <c r="C10" s="8" t="s">
        <v>74</v>
      </c>
      <c r="D10" s="44" t="s">
        <v>556</v>
      </c>
      <c r="E10" s="10">
        <v>1790</v>
      </c>
    </row>
    <row r="11" spans="1:5" x14ac:dyDescent="0.25">
      <c r="A11" s="28">
        <v>10</v>
      </c>
      <c r="B11" s="8" t="s">
        <v>75</v>
      </c>
      <c r="C11" s="24" t="s">
        <v>76</v>
      </c>
      <c r="D11" s="46" t="s">
        <v>557</v>
      </c>
      <c r="E11" s="10">
        <v>3405</v>
      </c>
    </row>
    <row r="12" spans="1:5" x14ac:dyDescent="0.25">
      <c r="A12" s="28">
        <v>11</v>
      </c>
      <c r="B12" s="8" t="s">
        <v>82</v>
      </c>
      <c r="C12" s="24" t="s">
        <v>83</v>
      </c>
      <c r="D12" s="48" t="s">
        <v>558</v>
      </c>
      <c r="E12" s="10">
        <v>2235</v>
      </c>
    </row>
    <row r="13" spans="1:5" x14ac:dyDescent="0.25">
      <c r="A13" s="28">
        <v>12</v>
      </c>
      <c r="B13" s="8" t="s">
        <v>84</v>
      </c>
      <c r="C13" s="24" t="s">
        <v>83</v>
      </c>
      <c r="D13" s="44" t="s">
        <v>559</v>
      </c>
      <c r="E13" s="10">
        <v>1095</v>
      </c>
    </row>
    <row r="14" spans="1:5" x14ac:dyDescent="0.25">
      <c r="A14" s="28">
        <v>13</v>
      </c>
      <c r="B14" s="8" t="s">
        <v>85</v>
      </c>
      <c r="C14" s="24" t="s">
        <v>83</v>
      </c>
      <c r="D14" s="44" t="s">
        <v>560</v>
      </c>
      <c r="E14" s="10">
        <v>2475</v>
      </c>
    </row>
    <row r="15" spans="1:5" x14ac:dyDescent="0.25">
      <c r="A15" s="28">
        <v>14</v>
      </c>
      <c r="B15" s="8" t="s">
        <v>86</v>
      </c>
      <c r="C15" s="24" t="s">
        <v>83</v>
      </c>
      <c r="D15" s="44" t="s">
        <v>561</v>
      </c>
      <c r="E15" s="10">
        <v>1695</v>
      </c>
    </row>
    <row r="16" spans="1:5" x14ac:dyDescent="0.25">
      <c r="A16" s="28">
        <v>15</v>
      </c>
      <c r="B16" s="8" t="s">
        <v>87</v>
      </c>
      <c r="C16" s="24" t="s">
        <v>88</v>
      </c>
      <c r="D16" s="44" t="s">
        <v>562</v>
      </c>
      <c r="E16" s="10">
        <v>1400</v>
      </c>
    </row>
    <row r="17" spans="1:5" x14ac:dyDescent="0.25">
      <c r="A17" s="28">
        <v>16</v>
      </c>
      <c r="B17" s="15" t="s">
        <v>95</v>
      </c>
      <c r="C17" s="25" t="s">
        <v>96</v>
      </c>
      <c r="D17" s="45" t="s">
        <v>563</v>
      </c>
      <c r="E17" s="10">
        <v>1655</v>
      </c>
    </row>
    <row r="18" spans="1:5" x14ac:dyDescent="0.25">
      <c r="A18" s="28">
        <v>17</v>
      </c>
      <c r="B18" s="8" t="s">
        <v>97</v>
      </c>
      <c r="C18" s="24" t="s">
        <v>98</v>
      </c>
      <c r="D18" s="44" t="s">
        <v>564</v>
      </c>
      <c r="E18" s="10">
        <v>5235</v>
      </c>
    </row>
    <row r="19" spans="1:5" x14ac:dyDescent="0.25">
      <c r="A19" s="28">
        <v>18</v>
      </c>
      <c r="B19" s="8" t="s">
        <v>111</v>
      </c>
      <c r="C19" s="24" t="s">
        <v>112</v>
      </c>
      <c r="D19" s="44" t="s">
        <v>565</v>
      </c>
      <c r="E19" s="10">
        <v>2145</v>
      </c>
    </row>
    <row r="20" spans="1:5" x14ac:dyDescent="0.25">
      <c r="A20" s="28">
        <v>19</v>
      </c>
      <c r="B20" s="8" t="s">
        <v>123</v>
      </c>
      <c r="C20" s="24" t="s">
        <v>124</v>
      </c>
      <c r="D20" s="44" t="s">
        <v>566</v>
      </c>
      <c r="E20" s="10">
        <v>195</v>
      </c>
    </row>
    <row r="21" spans="1:5" x14ac:dyDescent="0.25">
      <c r="A21" s="28">
        <v>20</v>
      </c>
      <c r="B21" s="8" t="s">
        <v>137</v>
      </c>
      <c r="C21" s="8" t="s">
        <v>138</v>
      </c>
      <c r="D21" s="44" t="s">
        <v>567</v>
      </c>
      <c r="E21" s="10">
        <v>1790</v>
      </c>
    </row>
    <row r="22" spans="1:5" x14ac:dyDescent="0.25">
      <c r="A22" s="28">
        <v>21</v>
      </c>
      <c r="B22" s="8" t="s">
        <v>143</v>
      </c>
      <c r="C22" s="8" t="s">
        <v>144</v>
      </c>
      <c r="D22" s="44" t="s">
        <v>568</v>
      </c>
      <c r="E22" s="10">
        <v>920</v>
      </c>
    </row>
    <row r="23" spans="1:5" x14ac:dyDescent="0.25">
      <c r="A23" s="28">
        <v>22</v>
      </c>
      <c r="B23" s="8" t="s">
        <v>145</v>
      </c>
      <c r="C23" s="8" t="s">
        <v>146</v>
      </c>
      <c r="D23" s="44" t="s">
        <v>569</v>
      </c>
      <c r="E23" s="10">
        <v>2025</v>
      </c>
    </row>
    <row r="24" spans="1:5" x14ac:dyDescent="0.25">
      <c r="A24" s="28">
        <v>23</v>
      </c>
      <c r="B24" s="8" t="s">
        <v>177</v>
      </c>
      <c r="C24" s="8" t="s">
        <v>180</v>
      </c>
      <c r="D24" s="44" t="s">
        <v>570</v>
      </c>
      <c r="E24" s="10">
        <v>800</v>
      </c>
    </row>
    <row r="25" spans="1:5" x14ac:dyDescent="0.25">
      <c r="A25" s="28">
        <v>24</v>
      </c>
      <c r="B25" s="8" t="s">
        <v>149</v>
      </c>
      <c r="C25" s="8" t="s">
        <v>150</v>
      </c>
      <c r="D25" s="45" t="s">
        <v>571</v>
      </c>
      <c r="E25" s="10">
        <v>1900</v>
      </c>
    </row>
    <row r="26" spans="1:5" x14ac:dyDescent="0.25">
      <c r="A26" s="28">
        <v>25</v>
      </c>
      <c r="B26" s="8" t="s">
        <v>178</v>
      </c>
      <c r="C26" s="8" t="s">
        <v>179</v>
      </c>
      <c r="D26" s="45" t="s">
        <v>572</v>
      </c>
      <c r="E26" s="10">
        <v>760</v>
      </c>
    </row>
    <row r="27" spans="1:5" x14ac:dyDescent="0.25">
      <c r="A27" s="28">
        <v>26</v>
      </c>
      <c r="B27" s="8" t="s">
        <v>163</v>
      </c>
      <c r="C27" s="8" t="s">
        <v>164</v>
      </c>
      <c r="D27" s="44" t="s">
        <v>573</v>
      </c>
      <c r="E27" s="10">
        <v>535</v>
      </c>
    </row>
    <row r="28" spans="1:5" x14ac:dyDescent="0.25">
      <c r="A28" s="28">
        <v>27</v>
      </c>
      <c r="B28" s="8" t="s">
        <v>946</v>
      </c>
      <c r="C28" s="8" t="s">
        <v>947</v>
      </c>
      <c r="D28" s="44" t="s">
        <v>948</v>
      </c>
      <c r="E28" s="51">
        <v>1175</v>
      </c>
    </row>
    <row r="29" spans="1:5" x14ac:dyDescent="0.25">
      <c r="A29" s="28">
        <v>28</v>
      </c>
      <c r="B29" s="8" t="s">
        <v>951</v>
      </c>
      <c r="C29" s="8" t="s">
        <v>952</v>
      </c>
      <c r="D29" s="44" t="s">
        <v>953</v>
      </c>
      <c r="E29" s="51">
        <v>1445</v>
      </c>
    </row>
    <row r="30" spans="1:5" x14ac:dyDescent="0.25">
      <c r="A30" s="28">
        <v>29</v>
      </c>
      <c r="B30" s="36" t="s">
        <v>954</v>
      </c>
      <c r="C30" s="36" t="s">
        <v>955</v>
      </c>
      <c r="D30" s="44" t="s">
        <v>956</v>
      </c>
      <c r="E30" s="51">
        <v>880</v>
      </c>
    </row>
    <row r="31" spans="1:5" x14ac:dyDescent="0.25">
      <c r="A31" s="28">
        <v>30</v>
      </c>
      <c r="B31" s="8" t="s">
        <v>957</v>
      </c>
      <c r="C31" s="8" t="s">
        <v>958</v>
      </c>
      <c r="D31" s="44" t="s">
        <v>959</v>
      </c>
      <c r="E31" s="51">
        <v>880</v>
      </c>
    </row>
    <row r="32" spans="1:5" x14ac:dyDescent="0.25">
      <c r="A32" s="28">
        <v>31</v>
      </c>
      <c r="B32" s="8" t="s">
        <v>960</v>
      </c>
      <c r="C32" s="8" t="s">
        <v>961</v>
      </c>
      <c r="D32" s="44" t="s">
        <v>962</v>
      </c>
      <c r="E32" s="51">
        <v>840</v>
      </c>
    </row>
    <row r="33" spans="1:5" x14ac:dyDescent="0.25">
      <c r="A33" s="28">
        <v>32</v>
      </c>
      <c r="B33" s="8" t="s">
        <v>963</v>
      </c>
      <c r="C33" s="8" t="s">
        <v>961</v>
      </c>
      <c r="D33" s="52" t="s">
        <v>964</v>
      </c>
      <c r="E33" s="51">
        <v>15</v>
      </c>
    </row>
    <row r="34" spans="1:5" x14ac:dyDescent="0.25">
      <c r="A34" s="28">
        <v>33</v>
      </c>
      <c r="B34" s="8" t="s">
        <v>965</v>
      </c>
      <c r="C34" s="8" t="s">
        <v>966</v>
      </c>
      <c r="D34" s="52" t="s">
        <v>967</v>
      </c>
      <c r="E34" s="51">
        <v>3080</v>
      </c>
    </row>
    <row r="35" spans="1:5" x14ac:dyDescent="0.25">
      <c r="A35" s="28">
        <v>34</v>
      </c>
      <c r="B35" s="8" t="s">
        <v>970</v>
      </c>
      <c r="C35" s="8" t="s">
        <v>971</v>
      </c>
      <c r="D35" s="44" t="s">
        <v>972</v>
      </c>
      <c r="E35" s="51">
        <v>2855</v>
      </c>
    </row>
    <row r="36" spans="1:5" x14ac:dyDescent="0.25">
      <c r="A36" s="28">
        <v>35</v>
      </c>
      <c r="B36" s="8" t="s">
        <v>973</v>
      </c>
      <c r="C36" s="8" t="s">
        <v>974</v>
      </c>
      <c r="D36" s="38" t="s">
        <v>975</v>
      </c>
      <c r="E36" s="51">
        <v>1330</v>
      </c>
    </row>
    <row r="37" spans="1:5" x14ac:dyDescent="0.25">
      <c r="A37" s="28">
        <v>36</v>
      </c>
      <c r="B37" s="8" t="s">
        <v>978</v>
      </c>
      <c r="C37" s="8" t="s">
        <v>977</v>
      </c>
      <c r="D37" s="44" t="s">
        <v>979</v>
      </c>
      <c r="E37" s="51">
        <v>30</v>
      </c>
    </row>
    <row r="38" spans="1:5" x14ac:dyDescent="0.25">
      <c r="A38" s="28">
        <v>37</v>
      </c>
      <c r="B38" s="8" t="s">
        <v>980</v>
      </c>
      <c r="C38" s="8" t="s">
        <v>977</v>
      </c>
      <c r="D38" s="44" t="s">
        <v>981</v>
      </c>
      <c r="E38" s="51">
        <v>705</v>
      </c>
    </row>
    <row r="39" spans="1:5" x14ac:dyDescent="0.25">
      <c r="A39" s="28">
        <v>38</v>
      </c>
      <c r="B39" s="8" t="s">
        <v>982</v>
      </c>
      <c r="C39" s="8" t="s">
        <v>983</v>
      </c>
      <c r="D39" s="44" t="s">
        <v>984</v>
      </c>
      <c r="E39" s="51">
        <v>2510</v>
      </c>
    </row>
    <row r="40" spans="1:5" x14ac:dyDescent="0.25">
      <c r="A40" s="28">
        <v>39</v>
      </c>
      <c r="B40" s="8" t="s">
        <v>985</v>
      </c>
      <c r="C40" s="8" t="s">
        <v>986</v>
      </c>
      <c r="D40" s="44" t="s">
        <v>987</v>
      </c>
      <c r="E40" s="51">
        <v>2255</v>
      </c>
    </row>
    <row r="41" spans="1:5" x14ac:dyDescent="0.25">
      <c r="A41" s="28">
        <v>40</v>
      </c>
      <c r="B41" s="8" t="s">
        <v>988</v>
      </c>
      <c r="C41" s="8" t="s">
        <v>989</v>
      </c>
      <c r="D41" s="44" t="s">
        <v>990</v>
      </c>
      <c r="E41" s="51">
        <v>600</v>
      </c>
    </row>
    <row r="42" spans="1:5" x14ac:dyDescent="0.25">
      <c r="A42" s="28">
        <v>41</v>
      </c>
      <c r="B42" s="8" t="s">
        <v>995</v>
      </c>
      <c r="C42" s="8" t="s">
        <v>994</v>
      </c>
      <c r="D42" s="45" t="s">
        <v>996</v>
      </c>
      <c r="E42" s="51">
        <v>1485</v>
      </c>
    </row>
    <row r="43" spans="1:5" x14ac:dyDescent="0.25">
      <c r="A43" s="28">
        <v>42</v>
      </c>
      <c r="B43" s="8" t="s">
        <v>997</v>
      </c>
      <c r="C43" s="8" t="s">
        <v>998</v>
      </c>
      <c r="D43" s="44" t="s">
        <v>999</v>
      </c>
      <c r="E43" s="51">
        <v>1200</v>
      </c>
    </row>
    <row r="44" spans="1:5" x14ac:dyDescent="0.25">
      <c r="A44" s="28">
        <v>43</v>
      </c>
      <c r="B44" s="8" t="s">
        <v>1000</v>
      </c>
      <c r="C44" s="8" t="s">
        <v>998</v>
      </c>
      <c r="D44" s="44" t="s">
        <v>1001</v>
      </c>
      <c r="E44" s="51">
        <v>10805</v>
      </c>
    </row>
    <row r="45" spans="1:5" x14ac:dyDescent="0.25">
      <c r="A45" s="28">
        <v>44</v>
      </c>
      <c r="B45" s="8" t="s">
        <v>1002</v>
      </c>
      <c r="C45" s="8" t="s">
        <v>1003</v>
      </c>
      <c r="D45" s="44" t="s">
        <v>1004</v>
      </c>
      <c r="E45" s="51">
        <v>2800</v>
      </c>
    </row>
    <row r="46" spans="1:5" x14ac:dyDescent="0.25">
      <c r="A46" s="28">
        <v>45</v>
      </c>
      <c r="B46" s="39" t="s">
        <v>1006</v>
      </c>
      <c r="C46" s="8" t="s">
        <v>1003</v>
      </c>
      <c r="D46" s="44" t="s">
        <v>1007</v>
      </c>
      <c r="E46" s="51">
        <v>2960</v>
      </c>
    </row>
    <row r="47" spans="1:5" x14ac:dyDescent="0.25">
      <c r="A47" s="28">
        <v>46</v>
      </c>
      <c r="B47" s="8" t="s">
        <v>1008</v>
      </c>
      <c r="C47" s="8" t="s">
        <v>1003</v>
      </c>
      <c r="D47" s="44" t="s">
        <v>1009</v>
      </c>
      <c r="E47" s="51">
        <v>3400</v>
      </c>
    </row>
    <row r="48" spans="1:5" x14ac:dyDescent="0.25">
      <c r="A48" s="28">
        <v>47</v>
      </c>
      <c r="B48" s="8" t="s">
        <v>1010</v>
      </c>
      <c r="C48" s="8" t="s">
        <v>1003</v>
      </c>
      <c r="D48" s="44" t="s">
        <v>1011</v>
      </c>
      <c r="E48" s="51">
        <v>3000</v>
      </c>
    </row>
    <row r="49" spans="1:5" x14ac:dyDescent="0.25">
      <c r="A49" s="28">
        <v>48</v>
      </c>
      <c r="B49" s="8" t="s">
        <v>1012</v>
      </c>
      <c r="C49" s="8" t="s">
        <v>1003</v>
      </c>
      <c r="D49" s="44" t="s">
        <v>1013</v>
      </c>
      <c r="E49" s="51">
        <v>3000</v>
      </c>
    </row>
    <row r="50" spans="1:5" x14ac:dyDescent="0.25">
      <c r="A50" s="28">
        <v>49</v>
      </c>
      <c r="B50" s="39" t="s">
        <v>1015</v>
      </c>
      <c r="C50" s="8" t="s">
        <v>1003</v>
      </c>
      <c r="D50" s="44" t="s">
        <v>1016</v>
      </c>
      <c r="E50" s="51">
        <v>3000</v>
      </c>
    </row>
    <row r="51" spans="1:5" x14ac:dyDescent="0.25">
      <c r="A51" s="28">
        <v>50</v>
      </c>
      <c r="B51" s="39" t="s">
        <v>1017</v>
      </c>
      <c r="C51" s="8" t="s">
        <v>1003</v>
      </c>
      <c r="D51" s="44" t="s">
        <v>1018</v>
      </c>
      <c r="E51" s="51">
        <v>30</v>
      </c>
    </row>
    <row r="52" spans="1:5" x14ac:dyDescent="0.25">
      <c r="A52" s="28">
        <v>51</v>
      </c>
      <c r="B52" s="39" t="s">
        <v>1019</v>
      </c>
      <c r="C52" s="8" t="s">
        <v>1003</v>
      </c>
      <c r="D52" s="47" t="s">
        <v>1020</v>
      </c>
      <c r="E52" s="51">
        <v>45</v>
      </c>
    </row>
    <row r="53" spans="1:5" x14ac:dyDescent="0.25">
      <c r="A53" s="28">
        <v>52</v>
      </c>
      <c r="B53" s="39" t="s">
        <v>1021</v>
      </c>
      <c r="C53" s="8" t="s">
        <v>1003</v>
      </c>
      <c r="D53" s="47" t="s">
        <v>1022</v>
      </c>
      <c r="E53" s="51">
        <v>15</v>
      </c>
    </row>
    <row r="54" spans="1:5" x14ac:dyDescent="0.25">
      <c r="A54" s="28">
        <v>53</v>
      </c>
      <c r="B54" s="39" t="s">
        <v>1023</v>
      </c>
      <c r="C54" s="8" t="s">
        <v>1003</v>
      </c>
      <c r="D54" s="47" t="s">
        <v>1024</v>
      </c>
      <c r="E54" s="51">
        <v>5235</v>
      </c>
    </row>
    <row r="55" spans="1:5" x14ac:dyDescent="0.25">
      <c r="A55" s="28">
        <v>54</v>
      </c>
      <c r="B55" s="39" t="s">
        <v>1025</v>
      </c>
      <c r="C55" s="8" t="s">
        <v>1003</v>
      </c>
      <c r="D55" s="47" t="s">
        <v>1026</v>
      </c>
      <c r="E55" s="51">
        <v>2960</v>
      </c>
    </row>
    <row r="56" spans="1:5" x14ac:dyDescent="0.25">
      <c r="A56" s="28">
        <v>55</v>
      </c>
      <c r="B56" s="39" t="s">
        <v>1027</v>
      </c>
      <c r="C56" s="8" t="s">
        <v>1003</v>
      </c>
      <c r="D56" s="47" t="s">
        <v>1028</v>
      </c>
      <c r="E56" s="51">
        <v>165</v>
      </c>
    </row>
    <row r="57" spans="1:5" x14ac:dyDescent="0.25">
      <c r="A57" s="28">
        <v>56</v>
      </c>
      <c r="B57" s="39" t="s">
        <v>1029</v>
      </c>
      <c r="C57" s="8" t="s">
        <v>1003</v>
      </c>
      <c r="D57" s="47" t="s">
        <v>1030</v>
      </c>
      <c r="E57" s="51">
        <v>2800</v>
      </c>
    </row>
    <row r="58" spans="1:5" x14ac:dyDescent="0.25">
      <c r="A58" s="28">
        <v>57</v>
      </c>
      <c r="B58" s="39" t="s">
        <v>1034</v>
      </c>
      <c r="C58" s="39" t="s">
        <v>1033</v>
      </c>
      <c r="D58" s="19" t="s">
        <v>1035</v>
      </c>
      <c r="E58" s="51">
        <v>5325</v>
      </c>
    </row>
    <row r="59" spans="1:5" x14ac:dyDescent="0.25">
      <c r="A59" s="28">
        <v>58</v>
      </c>
      <c r="B59" s="40" t="s">
        <v>1039</v>
      </c>
      <c r="C59" s="8" t="s">
        <v>1040</v>
      </c>
      <c r="D59" s="44" t="s">
        <v>1041</v>
      </c>
      <c r="E59" s="51">
        <v>5745</v>
      </c>
    </row>
    <row r="60" spans="1:5" x14ac:dyDescent="0.25">
      <c r="A60" s="28">
        <v>59</v>
      </c>
      <c r="B60" s="20" t="s">
        <v>1042</v>
      </c>
      <c r="C60" s="20" t="s">
        <v>1043</v>
      </c>
      <c r="D60" s="44" t="s">
        <v>1044</v>
      </c>
      <c r="E60" s="51">
        <v>1280</v>
      </c>
    </row>
    <row r="61" spans="1:5" x14ac:dyDescent="0.25">
      <c r="A61" s="28">
        <v>60</v>
      </c>
      <c r="B61" s="20" t="s">
        <v>1045</v>
      </c>
      <c r="C61" s="20" t="s">
        <v>1046</v>
      </c>
      <c r="D61" s="21" t="s">
        <v>1047</v>
      </c>
      <c r="E61" s="51">
        <v>1400</v>
      </c>
    </row>
    <row r="62" spans="1:5" x14ac:dyDescent="0.25">
      <c r="A62" s="28">
        <v>61</v>
      </c>
      <c r="B62" s="20" t="s">
        <v>1048</v>
      </c>
      <c r="C62" s="20" t="s">
        <v>1049</v>
      </c>
      <c r="D62" s="21" t="s">
        <v>1050</v>
      </c>
      <c r="E62" s="51">
        <v>1920</v>
      </c>
    </row>
    <row r="63" spans="1:5" x14ac:dyDescent="0.25">
      <c r="A63" s="28">
        <v>62</v>
      </c>
      <c r="B63" s="20" t="s">
        <v>1051</v>
      </c>
      <c r="C63" s="20" t="s">
        <v>1052</v>
      </c>
      <c r="D63" s="21" t="s">
        <v>1053</v>
      </c>
      <c r="E63" s="51">
        <v>400</v>
      </c>
    </row>
    <row r="64" spans="1:5" x14ac:dyDescent="0.25">
      <c r="A64" s="28">
        <v>63</v>
      </c>
      <c r="B64" s="20" t="s">
        <v>1058</v>
      </c>
      <c r="C64" s="20" t="s">
        <v>1059</v>
      </c>
      <c r="D64" s="21" t="s">
        <v>1060</v>
      </c>
      <c r="E64" s="51">
        <v>160</v>
      </c>
    </row>
    <row r="65" spans="1:5" x14ac:dyDescent="0.25">
      <c r="A65" s="28">
        <v>64</v>
      </c>
      <c r="B65" s="20" t="s">
        <v>1061</v>
      </c>
      <c r="C65" s="20" t="s">
        <v>1062</v>
      </c>
      <c r="D65" s="22" t="s">
        <v>1063</v>
      </c>
      <c r="E65" s="51">
        <v>760</v>
      </c>
    </row>
    <row r="66" spans="1:5" x14ac:dyDescent="0.25">
      <c r="A66" s="28">
        <v>65</v>
      </c>
      <c r="B66" s="20" t="s">
        <v>1064</v>
      </c>
      <c r="C66" s="20" t="s">
        <v>1065</v>
      </c>
      <c r="D66" s="21" t="s">
        <v>1066</v>
      </c>
      <c r="E66" s="51">
        <v>360</v>
      </c>
    </row>
    <row r="67" spans="1:5" x14ac:dyDescent="0.25">
      <c r="A67" s="28">
        <v>66</v>
      </c>
      <c r="B67" s="20" t="s">
        <v>1069</v>
      </c>
      <c r="C67" s="20" t="s">
        <v>1068</v>
      </c>
      <c r="D67" s="14" t="s">
        <v>1070</v>
      </c>
      <c r="E67" s="51">
        <v>1390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46"/>
  <sheetViews>
    <sheetView topLeftCell="A130" workbookViewId="0">
      <selection activeCell="G149" sqref="G149"/>
    </sheetView>
  </sheetViews>
  <sheetFormatPr defaultRowHeight="15" x14ac:dyDescent="0.25"/>
  <cols>
    <col min="1" max="1" width="7" bestFit="1" customWidth="1"/>
    <col min="2" max="2" width="55.85546875" bestFit="1" customWidth="1"/>
    <col min="3" max="3" width="26" bestFit="1" customWidth="1"/>
    <col min="4" max="4" width="18" bestFit="1" customWidth="1"/>
    <col min="5" max="5" width="10.42578125" customWidth="1"/>
  </cols>
  <sheetData>
    <row r="1" spans="1:5" ht="25.5" x14ac:dyDescent="0.25">
      <c r="A1" s="27" t="s">
        <v>167</v>
      </c>
      <c r="B1" s="27" t="s">
        <v>168</v>
      </c>
      <c r="C1" s="27" t="s">
        <v>2</v>
      </c>
      <c r="D1" s="27" t="s">
        <v>169</v>
      </c>
      <c r="E1" s="27" t="s">
        <v>171</v>
      </c>
    </row>
    <row r="2" spans="1:5" x14ac:dyDescent="0.25">
      <c r="A2" s="28">
        <v>1</v>
      </c>
      <c r="B2" s="8" t="s">
        <v>10</v>
      </c>
      <c r="C2" s="8" t="s">
        <v>11</v>
      </c>
      <c r="D2" s="44" t="s">
        <v>658</v>
      </c>
      <c r="E2" s="10">
        <v>2100</v>
      </c>
    </row>
    <row r="3" spans="1:5" x14ac:dyDescent="0.25">
      <c r="A3" s="28">
        <v>2</v>
      </c>
      <c r="B3" s="8" t="s">
        <v>14</v>
      </c>
      <c r="C3" s="8" t="s">
        <v>15</v>
      </c>
      <c r="D3" s="44" t="s">
        <v>659</v>
      </c>
      <c r="E3" s="10">
        <v>210</v>
      </c>
    </row>
    <row r="4" spans="1:5" x14ac:dyDescent="0.25">
      <c r="A4" s="28">
        <v>3</v>
      </c>
      <c r="B4" s="8" t="s">
        <v>16</v>
      </c>
      <c r="C4" s="8" t="s">
        <v>17</v>
      </c>
      <c r="D4" s="44" t="s">
        <v>660</v>
      </c>
      <c r="E4" s="10">
        <v>315</v>
      </c>
    </row>
    <row r="5" spans="1:5" x14ac:dyDescent="0.25">
      <c r="A5" s="28">
        <v>4</v>
      </c>
      <c r="B5" s="8" t="s">
        <v>18</v>
      </c>
      <c r="C5" s="8" t="s">
        <v>19</v>
      </c>
      <c r="D5" s="44" t="s">
        <v>661</v>
      </c>
      <c r="E5" s="10">
        <v>2835</v>
      </c>
    </row>
    <row r="6" spans="1:5" x14ac:dyDescent="0.25">
      <c r="A6" s="28">
        <v>5</v>
      </c>
      <c r="B6" s="8" t="s">
        <v>20</v>
      </c>
      <c r="C6" s="8" t="s">
        <v>21</v>
      </c>
      <c r="D6" s="44" t="s">
        <v>662</v>
      </c>
      <c r="E6" s="29">
        <v>1155</v>
      </c>
    </row>
    <row r="7" spans="1:5" x14ac:dyDescent="0.25">
      <c r="A7" s="28">
        <v>6</v>
      </c>
      <c r="B7" s="8" t="s">
        <v>22</v>
      </c>
      <c r="C7" s="8" t="s">
        <v>21</v>
      </c>
      <c r="D7" s="44" t="s">
        <v>663</v>
      </c>
      <c r="E7" s="29">
        <v>840</v>
      </c>
    </row>
    <row r="8" spans="1:5" x14ac:dyDescent="0.25">
      <c r="A8" s="28">
        <v>7</v>
      </c>
      <c r="B8" s="8" t="s">
        <v>23</v>
      </c>
      <c r="C8" s="8" t="s">
        <v>24</v>
      </c>
      <c r="D8" s="44" t="s">
        <v>664</v>
      </c>
      <c r="E8" s="29">
        <v>1995</v>
      </c>
    </row>
    <row r="9" spans="1:5" x14ac:dyDescent="0.25">
      <c r="A9" s="28">
        <v>8</v>
      </c>
      <c r="B9" s="8" t="s">
        <v>25</v>
      </c>
      <c r="C9" s="8" t="s">
        <v>26</v>
      </c>
      <c r="D9" s="44" t="s">
        <v>665</v>
      </c>
      <c r="E9" s="29">
        <v>315</v>
      </c>
    </row>
    <row r="10" spans="1:5" x14ac:dyDescent="0.25">
      <c r="A10" s="28">
        <v>9</v>
      </c>
      <c r="B10" s="8" t="s">
        <v>27</v>
      </c>
      <c r="C10" s="8" t="s">
        <v>28</v>
      </c>
      <c r="D10" s="44" t="s">
        <v>666</v>
      </c>
      <c r="E10" s="29">
        <v>420</v>
      </c>
    </row>
    <row r="11" spans="1:5" x14ac:dyDescent="0.25">
      <c r="A11" s="28">
        <v>10</v>
      </c>
      <c r="B11" s="8" t="s">
        <v>29</v>
      </c>
      <c r="C11" s="8" t="s">
        <v>30</v>
      </c>
      <c r="D11" s="44" t="s">
        <v>582</v>
      </c>
      <c r="E11" s="29">
        <v>420</v>
      </c>
    </row>
    <row r="12" spans="1:5" x14ac:dyDescent="0.25">
      <c r="A12" s="28">
        <v>11</v>
      </c>
      <c r="B12" s="8" t="s">
        <v>31</v>
      </c>
      <c r="C12" s="8" t="s">
        <v>32</v>
      </c>
      <c r="D12" s="44" t="s">
        <v>667</v>
      </c>
      <c r="E12" s="29">
        <v>3570</v>
      </c>
    </row>
    <row r="13" spans="1:5" x14ac:dyDescent="0.25">
      <c r="A13" s="28">
        <v>12</v>
      </c>
      <c r="B13" s="8" t="s">
        <v>33</v>
      </c>
      <c r="C13" s="8" t="s">
        <v>34</v>
      </c>
      <c r="D13" s="44" t="s">
        <v>668</v>
      </c>
      <c r="E13" s="29">
        <v>1680</v>
      </c>
    </row>
    <row r="14" spans="1:5" x14ac:dyDescent="0.25">
      <c r="A14" s="28">
        <v>13</v>
      </c>
      <c r="B14" s="8" t="s">
        <v>35</v>
      </c>
      <c r="C14" s="8" t="s">
        <v>36</v>
      </c>
      <c r="D14" s="44" t="s">
        <v>669</v>
      </c>
      <c r="E14" s="29">
        <v>1680</v>
      </c>
    </row>
    <row r="15" spans="1:5" x14ac:dyDescent="0.25">
      <c r="A15" s="28">
        <v>14</v>
      </c>
      <c r="B15" s="8" t="s">
        <v>37</v>
      </c>
      <c r="C15" s="8" t="s">
        <v>38</v>
      </c>
      <c r="D15" s="44" t="s">
        <v>670</v>
      </c>
      <c r="E15" s="29">
        <v>105</v>
      </c>
    </row>
    <row r="16" spans="1:5" x14ac:dyDescent="0.25">
      <c r="A16" s="28">
        <v>15</v>
      </c>
      <c r="B16" s="8" t="s">
        <v>39</v>
      </c>
      <c r="C16" s="8" t="s">
        <v>40</v>
      </c>
      <c r="D16" s="45" t="s">
        <v>671</v>
      </c>
      <c r="E16" s="29">
        <v>420</v>
      </c>
    </row>
    <row r="17" spans="1:5" x14ac:dyDescent="0.25">
      <c r="A17" s="28">
        <v>16</v>
      </c>
      <c r="B17" s="8" t="s">
        <v>41</v>
      </c>
      <c r="C17" s="8" t="s">
        <v>42</v>
      </c>
      <c r="D17" s="44" t="s">
        <v>608</v>
      </c>
      <c r="E17" s="29">
        <v>105</v>
      </c>
    </row>
    <row r="18" spans="1:5" x14ac:dyDescent="0.25">
      <c r="A18" s="28">
        <v>17</v>
      </c>
      <c r="B18" s="8" t="s">
        <v>43</v>
      </c>
      <c r="C18" s="8" t="s">
        <v>44</v>
      </c>
      <c r="D18" s="44" t="s">
        <v>672</v>
      </c>
      <c r="E18" s="29">
        <v>2205</v>
      </c>
    </row>
    <row r="19" spans="1:5" x14ac:dyDescent="0.25">
      <c r="A19" s="28">
        <v>18</v>
      </c>
      <c r="B19" s="8" t="s">
        <v>45</v>
      </c>
      <c r="C19" s="8" t="s">
        <v>46</v>
      </c>
      <c r="D19" s="44" t="s">
        <v>673</v>
      </c>
      <c r="E19" s="29">
        <v>2205</v>
      </c>
    </row>
    <row r="20" spans="1:5" x14ac:dyDescent="0.25">
      <c r="A20" s="28">
        <v>19</v>
      </c>
      <c r="B20" s="8" t="s">
        <v>47</v>
      </c>
      <c r="C20" s="8" t="s">
        <v>48</v>
      </c>
      <c r="D20" s="44" t="s">
        <v>674</v>
      </c>
      <c r="E20" s="29">
        <v>105</v>
      </c>
    </row>
    <row r="21" spans="1:5" x14ac:dyDescent="0.25">
      <c r="A21" s="28">
        <v>20</v>
      </c>
      <c r="B21" s="8" t="s">
        <v>49</v>
      </c>
      <c r="C21" s="8" t="s">
        <v>48</v>
      </c>
      <c r="D21" s="44" t="s">
        <v>675</v>
      </c>
      <c r="E21" s="29">
        <v>105</v>
      </c>
    </row>
    <row r="22" spans="1:5" x14ac:dyDescent="0.25">
      <c r="A22" s="28">
        <v>21</v>
      </c>
      <c r="B22" s="8" t="s">
        <v>50</v>
      </c>
      <c r="C22" s="8" t="s">
        <v>48</v>
      </c>
      <c r="D22" s="44" t="s">
        <v>676</v>
      </c>
      <c r="E22" s="29">
        <v>105</v>
      </c>
    </row>
    <row r="23" spans="1:5" x14ac:dyDescent="0.25">
      <c r="A23" s="28">
        <v>22</v>
      </c>
      <c r="B23" s="8" t="s">
        <v>51</v>
      </c>
      <c r="C23" s="8" t="s">
        <v>52</v>
      </c>
      <c r="D23" s="44" t="s">
        <v>677</v>
      </c>
      <c r="E23" s="29">
        <v>1575</v>
      </c>
    </row>
    <row r="24" spans="1:5" x14ac:dyDescent="0.25">
      <c r="A24" s="28">
        <v>23</v>
      </c>
      <c r="B24" s="8" t="s">
        <v>53</v>
      </c>
      <c r="C24" s="8" t="s">
        <v>54</v>
      </c>
      <c r="D24" s="44" t="s">
        <v>678</v>
      </c>
      <c r="E24" s="29">
        <v>1470</v>
      </c>
    </row>
    <row r="25" spans="1:5" x14ac:dyDescent="0.25">
      <c r="A25" s="28">
        <v>24</v>
      </c>
      <c r="B25" s="8" t="s">
        <v>55</v>
      </c>
      <c r="C25" s="8" t="s">
        <v>56</v>
      </c>
      <c r="D25" s="44" t="s">
        <v>639</v>
      </c>
      <c r="E25" s="29">
        <v>1680</v>
      </c>
    </row>
    <row r="26" spans="1:5" x14ac:dyDescent="0.25">
      <c r="A26" s="28">
        <v>25</v>
      </c>
      <c r="B26" s="8" t="s">
        <v>57</v>
      </c>
      <c r="C26" s="8" t="s">
        <v>58</v>
      </c>
      <c r="D26" s="44" t="s">
        <v>679</v>
      </c>
      <c r="E26" s="29">
        <v>735</v>
      </c>
    </row>
    <row r="27" spans="1:5" x14ac:dyDescent="0.25">
      <c r="A27" s="28">
        <v>26</v>
      </c>
      <c r="B27" s="8" t="s">
        <v>59</v>
      </c>
      <c r="C27" s="8" t="s">
        <v>60</v>
      </c>
      <c r="D27" s="44" t="s">
        <v>680</v>
      </c>
      <c r="E27" s="29">
        <v>840</v>
      </c>
    </row>
    <row r="28" spans="1:5" x14ac:dyDescent="0.25">
      <c r="A28" s="28">
        <v>27</v>
      </c>
      <c r="B28" s="8" t="s">
        <v>61</v>
      </c>
      <c r="C28" s="8" t="s">
        <v>60</v>
      </c>
      <c r="D28" s="44" t="s">
        <v>681</v>
      </c>
      <c r="E28" s="29">
        <v>315</v>
      </c>
    </row>
    <row r="29" spans="1:5" x14ac:dyDescent="0.25">
      <c r="A29" s="28">
        <v>28</v>
      </c>
      <c r="B29" s="8" t="s">
        <v>62</v>
      </c>
      <c r="C29" s="8" t="s">
        <v>60</v>
      </c>
      <c r="D29" s="44" t="s">
        <v>682</v>
      </c>
      <c r="E29" s="29">
        <v>1260</v>
      </c>
    </row>
    <row r="30" spans="1:5" x14ac:dyDescent="0.25">
      <c r="A30" s="28">
        <v>29</v>
      </c>
      <c r="B30" s="8" t="s">
        <v>63</v>
      </c>
      <c r="C30" s="8" t="s">
        <v>60</v>
      </c>
      <c r="D30" s="44" t="s">
        <v>683</v>
      </c>
      <c r="E30" s="29">
        <v>945</v>
      </c>
    </row>
    <row r="31" spans="1:5" x14ac:dyDescent="0.25">
      <c r="A31" s="28">
        <v>30</v>
      </c>
      <c r="B31" s="8" t="s">
        <v>64</v>
      </c>
      <c r="C31" s="8" t="s">
        <v>60</v>
      </c>
      <c r="D31" s="44" t="s">
        <v>684</v>
      </c>
      <c r="E31" s="29">
        <v>1470</v>
      </c>
    </row>
    <row r="32" spans="1:5" x14ac:dyDescent="0.25">
      <c r="A32" s="28">
        <v>31</v>
      </c>
      <c r="B32" s="8" t="s">
        <v>65</v>
      </c>
      <c r="C32" s="8" t="s">
        <v>66</v>
      </c>
      <c r="D32" s="44" t="s">
        <v>685</v>
      </c>
      <c r="E32" s="29">
        <v>2100</v>
      </c>
    </row>
    <row r="33" spans="1:5" x14ac:dyDescent="0.25">
      <c r="A33" s="28">
        <v>32</v>
      </c>
      <c r="B33" s="8" t="s">
        <v>67</v>
      </c>
      <c r="C33" s="8" t="s">
        <v>68</v>
      </c>
      <c r="D33" s="44" t="s">
        <v>686</v>
      </c>
      <c r="E33" s="29">
        <v>840</v>
      </c>
    </row>
    <row r="34" spans="1:5" x14ac:dyDescent="0.25">
      <c r="A34" s="28">
        <v>33</v>
      </c>
      <c r="B34" s="8" t="s">
        <v>69</v>
      </c>
      <c r="C34" s="8" t="s">
        <v>70</v>
      </c>
      <c r="D34" s="44" t="s">
        <v>687</v>
      </c>
      <c r="E34" s="29">
        <v>105</v>
      </c>
    </row>
    <row r="35" spans="1:5" x14ac:dyDescent="0.25">
      <c r="A35" s="28">
        <v>34</v>
      </c>
      <c r="B35" s="8" t="s">
        <v>71</v>
      </c>
      <c r="C35" s="8" t="s">
        <v>72</v>
      </c>
      <c r="D35" s="44" t="s">
        <v>590</v>
      </c>
      <c r="E35" s="29">
        <v>105</v>
      </c>
    </row>
    <row r="36" spans="1:5" x14ac:dyDescent="0.25">
      <c r="A36" s="28">
        <v>35</v>
      </c>
      <c r="B36" s="8" t="s">
        <v>73</v>
      </c>
      <c r="C36" s="8" t="s">
        <v>74</v>
      </c>
      <c r="D36" s="44" t="s">
        <v>688</v>
      </c>
      <c r="E36" s="29">
        <v>2310</v>
      </c>
    </row>
    <row r="37" spans="1:5" x14ac:dyDescent="0.25">
      <c r="A37" s="28">
        <v>36</v>
      </c>
      <c r="B37" s="8" t="s">
        <v>75</v>
      </c>
      <c r="C37" s="8" t="s">
        <v>76</v>
      </c>
      <c r="D37" s="44" t="s">
        <v>689</v>
      </c>
      <c r="E37" s="29">
        <v>1155</v>
      </c>
    </row>
    <row r="38" spans="1:5" x14ac:dyDescent="0.25">
      <c r="A38" s="28">
        <v>37</v>
      </c>
      <c r="B38" s="8" t="s">
        <v>77</v>
      </c>
      <c r="C38" s="8" t="s">
        <v>76</v>
      </c>
      <c r="D38" s="44" t="s">
        <v>690</v>
      </c>
      <c r="E38" s="29">
        <v>1575</v>
      </c>
    </row>
    <row r="39" spans="1:5" x14ac:dyDescent="0.25">
      <c r="A39" s="28">
        <v>38</v>
      </c>
      <c r="B39" s="8" t="s">
        <v>82</v>
      </c>
      <c r="C39" s="8" t="s">
        <v>83</v>
      </c>
      <c r="D39" s="48" t="s">
        <v>691</v>
      </c>
      <c r="E39" s="29">
        <v>1890</v>
      </c>
    </row>
    <row r="40" spans="1:5" x14ac:dyDescent="0.25">
      <c r="A40" s="28">
        <v>39</v>
      </c>
      <c r="B40" s="8" t="s">
        <v>84</v>
      </c>
      <c r="C40" s="8" t="s">
        <v>83</v>
      </c>
      <c r="D40" s="44" t="s">
        <v>692</v>
      </c>
      <c r="E40" s="29">
        <v>840</v>
      </c>
    </row>
    <row r="41" spans="1:5" x14ac:dyDescent="0.25">
      <c r="A41" s="28">
        <v>40</v>
      </c>
      <c r="B41" s="8" t="s">
        <v>85</v>
      </c>
      <c r="C41" s="8" t="s">
        <v>83</v>
      </c>
      <c r="D41" s="44" t="s">
        <v>693</v>
      </c>
      <c r="E41" s="29">
        <v>840</v>
      </c>
    </row>
    <row r="42" spans="1:5" x14ac:dyDescent="0.25">
      <c r="A42" s="28">
        <v>41</v>
      </c>
      <c r="B42" s="8" t="s">
        <v>86</v>
      </c>
      <c r="C42" s="8" t="s">
        <v>83</v>
      </c>
      <c r="D42" s="44" t="s">
        <v>694</v>
      </c>
      <c r="E42" s="29">
        <v>1995</v>
      </c>
    </row>
    <row r="43" spans="1:5" x14ac:dyDescent="0.25">
      <c r="A43" s="28">
        <v>42</v>
      </c>
      <c r="B43" s="8" t="s">
        <v>87</v>
      </c>
      <c r="C43" s="8" t="s">
        <v>88</v>
      </c>
      <c r="D43" s="44" t="s">
        <v>695</v>
      </c>
      <c r="E43" s="29">
        <v>1890</v>
      </c>
    </row>
    <row r="44" spans="1:5" x14ac:dyDescent="0.25">
      <c r="A44" s="28">
        <v>43</v>
      </c>
      <c r="B44" s="8" t="s">
        <v>89</v>
      </c>
      <c r="C44" s="8" t="s">
        <v>90</v>
      </c>
      <c r="D44" s="44" t="s">
        <v>696</v>
      </c>
      <c r="E44" s="29">
        <v>735</v>
      </c>
    </row>
    <row r="45" spans="1:5" x14ac:dyDescent="0.25">
      <c r="A45" s="28">
        <v>44</v>
      </c>
      <c r="B45" s="8" t="s">
        <v>91</v>
      </c>
      <c r="C45" s="8" t="s">
        <v>92</v>
      </c>
      <c r="D45" s="44" t="s">
        <v>697</v>
      </c>
      <c r="E45" s="29">
        <v>420</v>
      </c>
    </row>
    <row r="46" spans="1:5" x14ac:dyDescent="0.25">
      <c r="A46" s="28">
        <v>45</v>
      </c>
      <c r="B46" s="15" t="s">
        <v>95</v>
      </c>
      <c r="C46" s="15" t="s">
        <v>96</v>
      </c>
      <c r="D46" s="45" t="s">
        <v>698</v>
      </c>
      <c r="E46" s="29">
        <v>840</v>
      </c>
    </row>
    <row r="47" spans="1:5" x14ac:dyDescent="0.25">
      <c r="A47" s="28">
        <v>46</v>
      </c>
      <c r="B47" s="8" t="s">
        <v>97</v>
      </c>
      <c r="C47" s="8" t="s">
        <v>98</v>
      </c>
      <c r="D47" s="44" t="s">
        <v>699</v>
      </c>
      <c r="E47" s="29">
        <v>1050</v>
      </c>
    </row>
    <row r="48" spans="1:5" x14ac:dyDescent="0.25">
      <c r="A48" s="28">
        <v>47</v>
      </c>
      <c r="B48" s="15" t="s">
        <v>99</v>
      </c>
      <c r="C48" s="15" t="s">
        <v>100</v>
      </c>
      <c r="D48" s="45" t="s">
        <v>700</v>
      </c>
      <c r="E48" s="29">
        <v>210</v>
      </c>
    </row>
    <row r="49" spans="1:5" x14ac:dyDescent="0.25">
      <c r="A49" s="28">
        <v>48</v>
      </c>
      <c r="B49" s="8" t="s">
        <v>101</v>
      </c>
      <c r="C49" s="8" t="s">
        <v>102</v>
      </c>
      <c r="D49" s="44" t="s">
        <v>701</v>
      </c>
      <c r="E49" s="29">
        <v>1155</v>
      </c>
    </row>
    <row r="50" spans="1:5" x14ac:dyDescent="0.25">
      <c r="A50" s="28">
        <v>49</v>
      </c>
      <c r="B50" s="8" t="s">
        <v>103</v>
      </c>
      <c r="C50" s="8" t="s">
        <v>104</v>
      </c>
      <c r="D50" s="44" t="s">
        <v>702</v>
      </c>
      <c r="E50" s="29">
        <v>735</v>
      </c>
    </row>
    <row r="51" spans="1:5" x14ac:dyDescent="0.25">
      <c r="A51" s="28">
        <v>50</v>
      </c>
      <c r="B51" s="8" t="s">
        <v>105</v>
      </c>
      <c r="C51" s="8" t="s">
        <v>106</v>
      </c>
      <c r="D51" s="44" t="s">
        <v>664</v>
      </c>
      <c r="E51" s="29">
        <v>840</v>
      </c>
    </row>
    <row r="52" spans="1:5" x14ac:dyDescent="0.25">
      <c r="A52" s="28">
        <v>51</v>
      </c>
      <c r="B52" s="8" t="s">
        <v>107</v>
      </c>
      <c r="C52" s="8" t="s">
        <v>108</v>
      </c>
      <c r="D52" s="44" t="s">
        <v>703</v>
      </c>
      <c r="E52" s="29">
        <v>1995</v>
      </c>
    </row>
    <row r="53" spans="1:5" x14ac:dyDescent="0.25">
      <c r="A53" s="28">
        <v>52</v>
      </c>
      <c r="B53" s="8" t="s">
        <v>109</v>
      </c>
      <c r="C53" s="8" t="s">
        <v>110</v>
      </c>
      <c r="D53" s="44" t="s">
        <v>704</v>
      </c>
      <c r="E53" s="29">
        <v>1785</v>
      </c>
    </row>
    <row r="54" spans="1:5" x14ac:dyDescent="0.25">
      <c r="A54" s="28">
        <v>53</v>
      </c>
      <c r="B54" s="8" t="s">
        <v>111</v>
      </c>
      <c r="C54" s="8" t="s">
        <v>112</v>
      </c>
      <c r="D54" s="44" t="s">
        <v>705</v>
      </c>
      <c r="E54" s="29">
        <v>1470</v>
      </c>
    </row>
    <row r="55" spans="1:5" x14ac:dyDescent="0.25">
      <c r="A55" s="28">
        <v>54</v>
      </c>
      <c r="B55" s="8" t="s">
        <v>113</v>
      </c>
      <c r="C55" s="8" t="s">
        <v>112</v>
      </c>
      <c r="D55" s="44" t="s">
        <v>706</v>
      </c>
      <c r="E55" s="29">
        <v>315</v>
      </c>
    </row>
    <row r="56" spans="1:5" x14ac:dyDescent="0.25">
      <c r="A56" s="28">
        <v>55</v>
      </c>
      <c r="B56" s="8" t="s">
        <v>114</v>
      </c>
      <c r="C56" s="8" t="s">
        <v>115</v>
      </c>
      <c r="D56" s="44" t="s">
        <v>707</v>
      </c>
      <c r="E56" s="29">
        <v>1260</v>
      </c>
    </row>
    <row r="57" spans="1:5" x14ac:dyDescent="0.25">
      <c r="A57" s="28">
        <v>56</v>
      </c>
      <c r="B57" s="8" t="s">
        <v>116</v>
      </c>
      <c r="C57" s="8" t="s">
        <v>117</v>
      </c>
      <c r="D57" s="44" t="s">
        <v>708</v>
      </c>
      <c r="E57" s="29">
        <v>315</v>
      </c>
    </row>
    <row r="58" spans="1:5" x14ac:dyDescent="0.25">
      <c r="A58" s="28">
        <v>57</v>
      </c>
      <c r="B58" s="8" t="s">
        <v>118</v>
      </c>
      <c r="C58" s="8" t="s">
        <v>119</v>
      </c>
      <c r="D58" s="44" t="s">
        <v>671</v>
      </c>
      <c r="E58" s="29">
        <v>840</v>
      </c>
    </row>
    <row r="59" spans="1:5" x14ac:dyDescent="0.25">
      <c r="A59" s="28">
        <v>58</v>
      </c>
      <c r="B59" s="8" t="s">
        <v>120</v>
      </c>
      <c r="C59" s="8" t="s">
        <v>121</v>
      </c>
      <c r="D59" s="44" t="s">
        <v>709</v>
      </c>
      <c r="E59" s="29">
        <v>1575</v>
      </c>
    </row>
    <row r="60" spans="1:5" x14ac:dyDescent="0.25">
      <c r="A60" s="28">
        <v>59</v>
      </c>
      <c r="B60" s="8" t="s">
        <v>122</v>
      </c>
      <c r="C60" s="8" t="s">
        <v>121</v>
      </c>
      <c r="D60" s="44" t="s">
        <v>710</v>
      </c>
      <c r="E60" s="29">
        <v>1260</v>
      </c>
    </row>
    <row r="61" spans="1:5" x14ac:dyDescent="0.25">
      <c r="A61" s="28">
        <v>60</v>
      </c>
      <c r="B61" s="8" t="s">
        <v>123</v>
      </c>
      <c r="C61" s="8" t="s">
        <v>124</v>
      </c>
      <c r="D61" s="44" t="s">
        <v>711</v>
      </c>
      <c r="E61" s="29">
        <v>105</v>
      </c>
    </row>
    <row r="62" spans="1:5" x14ac:dyDescent="0.25">
      <c r="A62" s="28">
        <v>61</v>
      </c>
      <c r="B62" s="8" t="s">
        <v>125</v>
      </c>
      <c r="C62" s="8" t="s">
        <v>126</v>
      </c>
      <c r="D62" s="44" t="s">
        <v>712</v>
      </c>
      <c r="E62" s="29">
        <v>2835</v>
      </c>
    </row>
    <row r="63" spans="1:5" x14ac:dyDescent="0.25">
      <c r="A63" s="28">
        <v>62</v>
      </c>
      <c r="B63" s="8" t="s">
        <v>127</v>
      </c>
      <c r="C63" s="8" t="s">
        <v>128</v>
      </c>
      <c r="D63" s="44" t="s">
        <v>713</v>
      </c>
      <c r="E63" s="29">
        <v>735</v>
      </c>
    </row>
    <row r="64" spans="1:5" x14ac:dyDescent="0.25">
      <c r="A64" s="28">
        <v>63</v>
      </c>
      <c r="B64" s="8" t="s">
        <v>129</v>
      </c>
      <c r="C64" s="8" t="s">
        <v>130</v>
      </c>
      <c r="D64" s="44" t="s">
        <v>714</v>
      </c>
      <c r="E64" s="29">
        <v>840</v>
      </c>
    </row>
    <row r="65" spans="1:5" x14ac:dyDescent="0.25">
      <c r="A65" s="28">
        <v>64</v>
      </c>
      <c r="B65" s="8" t="s">
        <v>135</v>
      </c>
      <c r="C65" s="8" t="s">
        <v>136</v>
      </c>
      <c r="D65" s="44" t="s">
        <v>715</v>
      </c>
      <c r="E65" s="29">
        <v>210</v>
      </c>
    </row>
    <row r="66" spans="1:5" x14ac:dyDescent="0.25">
      <c r="A66" s="28">
        <v>65</v>
      </c>
      <c r="B66" s="8" t="s">
        <v>137</v>
      </c>
      <c r="C66" s="8" t="s">
        <v>138</v>
      </c>
      <c r="D66" s="44" t="s">
        <v>716</v>
      </c>
      <c r="E66" s="29">
        <v>735</v>
      </c>
    </row>
    <row r="67" spans="1:5" x14ac:dyDescent="0.25">
      <c r="A67" s="28">
        <v>66</v>
      </c>
      <c r="B67" s="8" t="s">
        <v>141</v>
      </c>
      <c r="C67" s="8" t="s">
        <v>142</v>
      </c>
      <c r="D67" s="44" t="s">
        <v>717</v>
      </c>
      <c r="E67" s="29">
        <v>1890</v>
      </c>
    </row>
    <row r="68" spans="1:5" x14ac:dyDescent="0.25">
      <c r="A68" s="28">
        <v>67</v>
      </c>
      <c r="B68" s="8" t="s">
        <v>143</v>
      </c>
      <c r="C68" s="8" t="s">
        <v>144</v>
      </c>
      <c r="D68" s="44" t="s">
        <v>718</v>
      </c>
      <c r="E68" s="29">
        <v>420</v>
      </c>
    </row>
    <row r="69" spans="1:5" x14ac:dyDescent="0.25">
      <c r="A69" s="28">
        <v>68</v>
      </c>
      <c r="B69" s="8" t="s">
        <v>145</v>
      </c>
      <c r="C69" s="8" t="s">
        <v>146</v>
      </c>
      <c r="D69" s="44" t="s">
        <v>646</v>
      </c>
      <c r="E69" s="29">
        <v>1050</v>
      </c>
    </row>
    <row r="70" spans="1:5" x14ac:dyDescent="0.25">
      <c r="A70" s="28">
        <v>69</v>
      </c>
      <c r="B70" s="8" t="s">
        <v>147</v>
      </c>
      <c r="C70" s="8" t="s">
        <v>148</v>
      </c>
      <c r="D70" s="44" t="s">
        <v>719</v>
      </c>
      <c r="E70" s="29">
        <v>1155</v>
      </c>
    </row>
    <row r="71" spans="1:5" x14ac:dyDescent="0.25">
      <c r="A71" s="28">
        <v>70</v>
      </c>
      <c r="B71" s="8" t="s">
        <v>149</v>
      </c>
      <c r="C71" s="8" t="s">
        <v>150</v>
      </c>
      <c r="D71" s="45" t="s">
        <v>720</v>
      </c>
      <c r="E71" s="29">
        <v>1575</v>
      </c>
    </row>
    <row r="72" spans="1:5" x14ac:dyDescent="0.25">
      <c r="A72" s="28">
        <v>71</v>
      </c>
      <c r="B72" s="8" t="s">
        <v>151</v>
      </c>
      <c r="C72" s="8" t="s">
        <v>152</v>
      </c>
      <c r="D72" s="44" t="s">
        <v>721</v>
      </c>
      <c r="E72" s="29">
        <v>945</v>
      </c>
    </row>
    <row r="73" spans="1:5" x14ac:dyDescent="0.25">
      <c r="A73" s="28">
        <v>72</v>
      </c>
      <c r="B73" s="8" t="s">
        <v>153</v>
      </c>
      <c r="C73" s="8" t="s">
        <v>154</v>
      </c>
      <c r="D73" s="44" t="s">
        <v>722</v>
      </c>
      <c r="E73" s="29">
        <v>1995</v>
      </c>
    </row>
    <row r="74" spans="1:5" x14ac:dyDescent="0.25">
      <c r="A74" s="28">
        <v>73</v>
      </c>
      <c r="B74" s="8" t="s">
        <v>155</v>
      </c>
      <c r="C74" s="8" t="s">
        <v>156</v>
      </c>
      <c r="D74" s="44" t="s">
        <v>723</v>
      </c>
      <c r="E74" s="29">
        <v>2310</v>
      </c>
    </row>
    <row r="75" spans="1:5" x14ac:dyDescent="0.25">
      <c r="A75" s="28">
        <v>74</v>
      </c>
      <c r="B75" s="8" t="s">
        <v>157</v>
      </c>
      <c r="C75" s="8" t="s">
        <v>158</v>
      </c>
      <c r="D75" s="44" t="s">
        <v>724</v>
      </c>
      <c r="E75" s="29">
        <v>1785</v>
      </c>
    </row>
    <row r="76" spans="1:5" x14ac:dyDescent="0.25">
      <c r="A76" s="28">
        <v>75</v>
      </c>
      <c r="B76" s="8" t="s">
        <v>159</v>
      </c>
      <c r="C76" s="8" t="s">
        <v>160</v>
      </c>
      <c r="D76" s="44" t="s">
        <v>725</v>
      </c>
      <c r="E76" s="29">
        <v>420</v>
      </c>
    </row>
    <row r="77" spans="1:5" x14ac:dyDescent="0.25">
      <c r="A77" s="28">
        <v>76</v>
      </c>
      <c r="B77" s="15" t="s">
        <v>161</v>
      </c>
      <c r="C77" s="15" t="s">
        <v>162</v>
      </c>
      <c r="D77" s="45" t="s">
        <v>726</v>
      </c>
      <c r="E77" s="29">
        <v>2100</v>
      </c>
    </row>
    <row r="78" spans="1:5" x14ac:dyDescent="0.25">
      <c r="A78" s="28">
        <v>77</v>
      </c>
      <c r="B78" s="8" t="s">
        <v>163</v>
      </c>
      <c r="C78" s="8" t="s">
        <v>164</v>
      </c>
      <c r="D78" s="44" t="s">
        <v>727</v>
      </c>
      <c r="E78" s="29">
        <v>1365</v>
      </c>
    </row>
    <row r="79" spans="1:5" x14ac:dyDescent="0.25">
      <c r="A79" s="28">
        <v>78</v>
      </c>
      <c r="B79" s="8" t="s">
        <v>165</v>
      </c>
      <c r="C79" s="8" t="s">
        <v>166</v>
      </c>
      <c r="D79" s="44" t="s">
        <v>728</v>
      </c>
      <c r="E79" s="29">
        <v>1890</v>
      </c>
    </row>
    <row r="80" spans="1:5" x14ac:dyDescent="0.25">
      <c r="A80" s="28">
        <v>79</v>
      </c>
      <c r="B80" s="8" t="s">
        <v>1071</v>
      </c>
      <c r="C80" s="8" t="s">
        <v>1072</v>
      </c>
      <c r="D80" s="44" t="s">
        <v>1731</v>
      </c>
      <c r="E80" s="29">
        <v>3465</v>
      </c>
    </row>
    <row r="81" spans="1:5" x14ac:dyDescent="0.25">
      <c r="A81" s="28">
        <v>80</v>
      </c>
      <c r="B81" s="8" t="s">
        <v>946</v>
      </c>
      <c r="C81" s="8" t="s">
        <v>947</v>
      </c>
      <c r="D81" s="44" t="s">
        <v>1732</v>
      </c>
      <c r="E81" s="29">
        <v>1155</v>
      </c>
    </row>
    <row r="82" spans="1:5" x14ac:dyDescent="0.25">
      <c r="A82" s="28">
        <v>81</v>
      </c>
      <c r="B82" s="8" t="s">
        <v>949</v>
      </c>
      <c r="C82" s="8" t="s">
        <v>950</v>
      </c>
      <c r="D82" s="44" t="s">
        <v>1733</v>
      </c>
      <c r="E82" s="29">
        <v>210</v>
      </c>
    </row>
    <row r="83" spans="1:5" x14ac:dyDescent="0.25">
      <c r="A83" s="28">
        <v>82</v>
      </c>
      <c r="B83" s="8" t="s">
        <v>1079</v>
      </c>
      <c r="C83" s="8" t="s">
        <v>1080</v>
      </c>
      <c r="D83" s="44" t="s">
        <v>1734</v>
      </c>
      <c r="E83" s="29">
        <v>945</v>
      </c>
    </row>
    <row r="84" spans="1:5" x14ac:dyDescent="0.25">
      <c r="A84" s="28">
        <v>83</v>
      </c>
      <c r="B84" s="8" t="s">
        <v>951</v>
      </c>
      <c r="C84" s="8" t="s">
        <v>952</v>
      </c>
      <c r="D84" s="44" t="s">
        <v>1735</v>
      </c>
      <c r="E84" s="29">
        <v>2100</v>
      </c>
    </row>
    <row r="85" spans="1:5" x14ac:dyDescent="0.25">
      <c r="A85" s="28">
        <v>84</v>
      </c>
      <c r="B85" s="8" t="s">
        <v>1083</v>
      </c>
      <c r="C85" s="8" t="s">
        <v>1084</v>
      </c>
      <c r="D85" s="54" t="s">
        <v>1736</v>
      </c>
      <c r="E85" s="29">
        <v>1995</v>
      </c>
    </row>
    <row r="86" spans="1:5" x14ac:dyDescent="0.25">
      <c r="A86" s="28">
        <v>85</v>
      </c>
      <c r="B86" s="36" t="s">
        <v>954</v>
      </c>
      <c r="C86" s="36" t="s">
        <v>955</v>
      </c>
      <c r="D86" s="44" t="s">
        <v>1737</v>
      </c>
      <c r="E86" s="29">
        <v>1050</v>
      </c>
    </row>
    <row r="87" spans="1:5" x14ac:dyDescent="0.25">
      <c r="A87" s="28">
        <v>86</v>
      </c>
      <c r="B87" s="37" t="s">
        <v>1087</v>
      </c>
      <c r="C87" s="37" t="s">
        <v>1088</v>
      </c>
      <c r="D87" s="44" t="s">
        <v>1738</v>
      </c>
      <c r="E87" s="29">
        <v>1785</v>
      </c>
    </row>
    <row r="88" spans="1:5" x14ac:dyDescent="0.25">
      <c r="A88" s="28">
        <v>87</v>
      </c>
      <c r="B88" s="8" t="s">
        <v>1090</v>
      </c>
      <c r="C88" s="8" t="s">
        <v>1091</v>
      </c>
      <c r="D88" s="44" t="s">
        <v>1739</v>
      </c>
      <c r="E88" s="29">
        <v>2520</v>
      </c>
    </row>
    <row r="89" spans="1:5" x14ac:dyDescent="0.25">
      <c r="A89" s="28">
        <v>88</v>
      </c>
      <c r="B89" s="8" t="s">
        <v>1093</v>
      </c>
      <c r="C89" s="8" t="s">
        <v>1094</v>
      </c>
      <c r="D89" s="44" t="s">
        <v>1740</v>
      </c>
      <c r="E89" s="29">
        <v>840</v>
      </c>
    </row>
    <row r="90" spans="1:5" x14ac:dyDescent="0.25">
      <c r="A90" s="28">
        <v>89</v>
      </c>
      <c r="B90" s="8" t="s">
        <v>1097</v>
      </c>
      <c r="C90" s="8" t="s">
        <v>1098</v>
      </c>
      <c r="D90" s="44" t="s">
        <v>1741</v>
      </c>
      <c r="E90" s="29">
        <v>630</v>
      </c>
    </row>
    <row r="91" spans="1:5" x14ac:dyDescent="0.25">
      <c r="A91" s="28">
        <v>90</v>
      </c>
      <c r="B91" s="8" t="s">
        <v>960</v>
      </c>
      <c r="C91" s="8" t="s">
        <v>961</v>
      </c>
      <c r="D91" s="44" t="s">
        <v>1742</v>
      </c>
      <c r="E91" s="29">
        <v>1155</v>
      </c>
    </row>
    <row r="92" spans="1:5" x14ac:dyDescent="0.25">
      <c r="A92" s="28">
        <v>91</v>
      </c>
      <c r="B92" s="8" t="s">
        <v>963</v>
      </c>
      <c r="C92" s="8" t="s">
        <v>961</v>
      </c>
      <c r="D92" s="52" t="s">
        <v>1586</v>
      </c>
      <c r="E92" s="29">
        <v>525</v>
      </c>
    </row>
    <row r="93" spans="1:5" x14ac:dyDescent="0.25">
      <c r="A93" s="28">
        <v>92</v>
      </c>
      <c r="B93" s="8" t="s">
        <v>965</v>
      </c>
      <c r="C93" s="8" t="s">
        <v>966</v>
      </c>
      <c r="D93" s="52" t="s">
        <v>1743</v>
      </c>
      <c r="E93" s="29">
        <v>1260</v>
      </c>
    </row>
    <row r="94" spans="1:5" x14ac:dyDescent="0.25">
      <c r="A94" s="28">
        <v>93</v>
      </c>
      <c r="B94" s="8" t="s">
        <v>968</v>
      </c>
      <c r="C94" s="8" t="s">
        <v>969</v>
      </c>
      <c r="D94" s="44" t="s">
        <v>1744</v>
      </c>
      <c r="E94" s="29">
        <v>315</v>
      </c>
    </row>
    <row r="95" spans="1:5" x14ac:dyDescent="0.25">
      <c r="A95" s="28">
        <v>94</v>
      </c>
      <c r="B95" s="8" t="s">
        <v>1104</v>
      </c>
      <c r="C95" s="8" t="s">
        <v>1105</v>
      </c>
      <c r="D95" s="44" t="s">
        <v>1745</v>
      </c>
      <c r="E95" s="29">
        <v>1995</v>
      </c>
    </row>
    <row r="96" spans="1:5" x14ac:dyDescent="0.25">
      <c r="A96" s="28">
        <v>95</v>
      </c>
      <c r="B96" s="8" t="s">
        <v>1108</v>
      </c>
      <c r="C96" s="8" t="s">
        <v>1109</v>
      </c>
      <c r="D96" s="44" t="s">
        <v>1746</v>
      </c>
      <c r="E96" s="29">
        <v>2625</v>
      </c>
    </row>
    <row r="97" spans="1:5" x14ac:dyDescent="0.25">
      <c r="A97" s="28">
        <v>96</v>
      </c>
      <c r="B97" s="8" t="s">
        <v>1423</v>
      </c>
      <c r="C97" s="8" t="s">
        <v>977</v>
      </c>
      <c r="D97" s="44" t="s">
        <v>1747</v>
      </c>
      <c r="E97" s="29">
        <v>420</v>
      </c>
    </row>
    <row r="98" spans="1:5" x14ac:dyDescent="0.25">
      <c r="A98" s="28">
        <v>97</v>
      </c>
      <c r="B98" s="8" t="s">
        <v>1425</v>
      </c>
      <c r="C98" s="8" t="s">
        <v>977</v>
      </c>
      <c r="D98" s="44" t="s">
        <v>1748</v>
      </c>
      <c r="E98" s="29">
        <v>1470</v>
      </c>
    </row>
    <row r="99" spans="1:5" x14ac:dyDescent="0.25">
      <c r="A99" s="28">
        <v>98</v>
      </c>
      <c r="B99" s="8" t="s">
        <v>1116</v>
      </c>
      <c r="C99" s="8" t="s">
        <v>1117</v>
      </c>
      <c r="D99" s="44" t="s">
        <v>1749</v>
      </c>
      <c r="E99" s="29">
        <v>1890</v>
      </c>
    </row>
    <row r="100" spans="1:5" x14ac:dyDescent="0.25">
      <c r="A100" s="28">
        <v>99</v>
      </c>
      <c r="B100" s="8" t="s">
        <v>982</v>
      </c>
      <c r="C100" s="8" t="s">
        <v>983</v>
      </c>
      <c r="D100" s="44" t="s">
        <v>1750</v>
      </c>
      <c r="E100" s="29">
        <v>630</v>
      </c>
    </row>
    <row r="101" spans="1:5" x14ac:dyDescent="0.25">
      <c r="A101" s="28">
        <v>100</v>
      </c>
      <c r="B101" s="8" t="s">
        <v>1121</v>
      </c>
      <c r="C101" s="8" t="s">
        <v>1122</v>
      </c>
      <c r="D101" s="44" t="s">
        <v>1751</v>
      </c>
      <c r="E101" s="29">
        <v>1785</v>
      </c>
    </row>
    <row r="102" spans="1:5" x14ac:dyDescent="0.25">
      <c r="A102" s="28">
        <v>101</v>
      </c>
      <c r="B102" s="8" t="s">
        <v>988</v>
      </c>
      <c r="C102" s="8" t="s">
        <v>989</v>
      </c>
      <c r="D102" s="44" t="s">
        <v>1752</v>
      </c>
      <c r="E102" s="29">
        <v>1680</v>
      </c>
    </row>
    <row r="103" spans="1:5" x14ac:dyDescent="0.25">
      <c r="A103" s="28">
        <v>102</v>
      </c>
      <c r="B103" s="8" t="s">
        <v>1125</v>
      </c>
      <c r="C103" s="8" t="s">
        <v>1126</v>
      </c>
      <c r="D103" s="44" t="s">
        <v>1753</v>
      </c>
      <c r="E103" s="29">
        <v>1470</v>
      </c>
    </row>
    <row r="104" spans="1:5" x14ac:dyDescent="0.25">
      <c r="A104" s="28">
        <v>103</v>
      </c>
      <c r="B104" s="8" t="s">
        <v>1128</v>
      </c>
      <c r="C104" s="8" t="s">
        <v>1129</v>
      </c>
      <c r="D104" s="44" t="s">
        <v>1754</v>
      </c>
      <c r="E104" s="29">
        <v>105</v>
      </c>
    </row>
    <row r="105" spans="1:5" x14ac:dyDescent="0.25">
      <c r="A105" s="28">
        <v>104</v>
      </c>
      <c r="B105" s="15" t="s">
        <v>991</v>
      </c>
      <c r="C105" s="15" t="s">
        <v>1138</v>
      </c>
      <c r="D105" s="44" t="s">
        <v>1746</v>
      </c>
      <c r="E105" s="29">
        <v>1260</v>
      </c>
    </row>
    <row r="106" spans="1:5" x14ac:dyDescent="0.25">
      <c r="A106" s="28">
        <v>105</v>
      </c>
      <c r="B106" s="37" t="s">
        <v>1132</v>
      </c>
      <c r="C106" s="37" t="s">
        <v>1133</v>
      </c>
      <c r="D106" s="38" t="s">
        <v>1755</v>
      </c>
      <c r="E106" s="29">
        <v>1365</v>
      </c>
    </row>
    <row r="107" spans="1:5" x14ac:dyDescent="0.25">
      <c r="A107" s="28">
        <v>106</v>
      </c>
      <c r="B107" s="8" t="s">
        <v>993</v>
      </c>
      <c r="C107" s="8" t="s">
        <v>994</v>
      </c>
      <c r="D107" s="44" t="s">
        <v>1756</v>
      </c>
      <c r="E107" s="29">
        <v>315</v>
      </c>
    </row>
    <row r="108" spans="1:5" x14ac:dyDescent="0.25">
      <c r="A108" s="28">
        <v>107</v>
      </c>
      <c r="B108" s="8" t="s">
        <v>995</v>
      </c>
      <c r="C108" s="8" t="s">
        <v>994</v>
      </c>
      <c r="D108" s="45" t="s">
        <v>1757</v>
      </c>
      <c r="E108" s="29">
        <v>420</v>
      </c>
    </row>
    <row r="109" spans="1:5" x14ac:dyDescent="0.25">
      <c r="A109" s="28">
        <v>108</v>
      </c>
      <c r="B109" s="15" t="s">
        <v>1140</v>
      </c>
      <c r="C109" s="15" t="s">
        <v>1138</v>
      </c>
      <c r="D109" s="59" t="s">
        <v>1758</v>
      </c>
      <c r="E109" s="29">
        <v>1260</v>
      </c>
    </row>
    <row r="110" spans="1:5" x14ac:dyDescent="0.25">
      <c r="A110" s="28">
        <v>109</v>
      </c>
      <c r="B110" s="15" t="s">
        <v>1142</v>
      </c>
      <c r="C110" s="15" t="s">
        <v>1138</v>
      </c>
      <c r="D110" s="59" t="s">
        <v>1759</v>
      </c>
      <c r="E110" s="29">
        <v>1155</v>
      </c>
    </row>
    <row r="111" spans="1:5" x14ac:dyDescent="0.25">
      <c r="A111" s="28">
        <v>110</v>
      </c>
      <c r="B111" s="8" t="s">
        <v>1144</v>
      </c>
      <c r="C111" s="8" t="s">
        <v>1145</v>
      </c>
      <c r="D111" s="44" t="s">
        <v>1760</v>
      </c>
      <c r="E111" s="29">
        <v>1470</v>
      </c>
    </row>
    <row r="112" spans="1:5" x14ac:dyDescent="0.25">
      <c r="A112" s="28">
        <v>111</v>
      </c>
      <c r="B112" s="8" t="s">
        <v>997</v>
      </c>
      <c r="C112" s="8" t="s">
        <v>998</v>
      </c>
      <c r="D112" s="44" t="s">
        <v>1761</v>
      </c>
      <c r="E112" s="29">
        <v>735</v>
      </c>
    </row>
    <row r="113" spans="1:5" x14ac:dyDescent="0.25">
      <c r="A113" s="28">
        <v>112</v>
      </c>
      <c r="B113" s="8" t="s">
        <v>1000</v>
      </c>
      <c r="C113" s="8" t="s">
        <v>998</v>
      </c>
      <c r="D113" s="44" t="s">
        <v>1762</v>
      </c>
      <c r="E113" s="29">
        <v>840</v>
      </c>
    </row>
    <row r="114" spans="1:5" x14ac:dyDescent="0.25">
      <c r="A114" s="28">
        <v>113</v>
      </c>
      <c r="B114" s="8" t="s">
        <v>1002</v>
      </c>
      <c r="C114" s="8" t="s">
        <v>1003</v>
      </c>
      <c r="D114" s="44" t="s">
        <v>1763</v>
      </c>
      <c r="E114" s="29">
        <v>420</v>
      </c>
    </row>
    <row r="115" spans="1:5" x14ac:dyDescent="0.25">
      <c r="A115" s="28">
        <v>114</v>
      </c>
      <c r="B115" s="8" t="s">
        <v>1005</v>
      </c>
      <c r="C115" s="8" t="s">
        <v>1003</v>
      </c>
      <c r="D115" s="44" t="s">
        <v>1764</v>
      </c>
      <c r="E115" s="29">
        <v>105</v>
      </c>
    </row>
    <row r="116" spans="1:5" x14ac:dyDescent="0.25">
      <c r="A116" s="28">
        <v>115</v>
      </c>
      <c r="B116" s="39" t="s">
        <v>1006</v>
      </c>
      <c r="C116" s="8" t="s">
        <v>1003</v>
      </c>
      <c r="D116" s="44" t="s">
        <v>1765</v>
      </c>
      <c r="E116" s="29">
        <v>1050</v>
      </c>
    </row>
    <row r="117" spans="1:5" x14ac:dyDescent="0.25">
      <c r="A117" s="28">
        <v>116</v>
      </c>
      <c r="B117" s="8" t="s">
        <v>1008</v>
      </c>
      <c r="C117" s="8" t="s">
        <v>1003</v>
      </c>
      <c r="D117" s="44" t="s">
        <v>1766</v>
      </c>
      <c r="E117" s="29">
        <v>945</v>
      </c>
    </row>
    <row r="118" spans="1:5" x14ac:dyDescent="0.25">
      <c r="A118" s="28">
        <v>117</v>
      </c>
      <c r="B118" s="8" t="s">
        <v>1010</v>
      </c>
      <c r="C118" s="8" t="s">
        <v>1003</v>
      </c>
      <c r="D118" s="44" t="s">
        <v>1767</v>
      </c>
      <c r="E118" s="29">
        <v>1470</v>
      </c>
    </row>
    <row r="119" spans="1:5" x14ac:dyDescent="0.25">
      <c r="A119" s="28">
        <v>118</v>
      </c>
      <c r="B119" s="8" t="s">
        <v>1012</v>
      </c>
      <c r="C119" s="8" t="s">
        <v>1003</v>
      </c>
      <c r="D119" s="44" t="s">
        <v>1768</v>
      </c>
      <c r="E119" s="29">
        <v>210</v>
      </c>
    </row>
    <row r="120" spans="1:5" x14ac:dyDescent="0.25">
      <c r="A120" s="28">
        <v>119</v>
      </c>
      <c r="B120" s="39" t="s">
        <v>1162</v>
      </c>
      <c r="C120" s="8" t="s">
        <v>1003</v>
      </c>
      <c r="D120" s="44" t="s">
        <v>1769</v>
      </c>
      <c r="E120" s="29">
        <v>1785</v>
      </c>
    </row>
    <row r="121" spans="1:5" x14ac:dyDescent="0.25">
      <c r="A121" s="28">
        <v>120</v>
      </c>
      <c r="B121" s="39" t="s">
        <v>1025</v>
      </c>
      <c r="C121" s="8" t="s">
        <v>1003</v>
      </c>
      <c r="D121" s="47" t="s">
        <v>1770</v>
      </c>
      <c r="E121" s="29">
        <v>525</v>
      </c>
    </row>
    <row r="122" spans="1:5" x14ac:dyDescent="0.25">
      <c r="A122" s="28">
        <v>121</v>
      </c>
      <c r="B122" s="39" t="s">
        <v>1027</v>
      </c>
      <c r="C122" s="8" t="s">
        <v>1003</v>
      </c>
      <c r="D122" s="47" t="s">
        <v>1771</v>
      </c>
      <c r="E122" s="29">
        <v>840</v>
      </c>
    </row>
    <row r="123" spans="1:5" x14ac:dyDescent="0.25">
      <c r="A123" s="28">
        <v>122</v>
      </c>
      <c r="B123" s="39" t="s">
        <v>1168</v>
      </c>
      <c r="C123" s="8" t="s">
        <v>1169</v>
      </c>
      <c r="D123" s="47" t="s">
        <v>1772</v>
      </c>
      <c r="E123" s="29">
        <v>1575</v>
      </c>
    </row>
    <row r="124" spans="1:5" x14ac:dyDescent="0.25">
      <c r="A124" s="28">
        <v>123</v>
      </c>
      <c r="B124" s="39" t="s">
        <v>1032</v>
      </c>
      <c r="C124" s="39" t="s">
        <v>1033</v>
      </c>
      <c r="D124" s="47" t="s">
        <v>1773</v>
      </c>
      <c r="E124" s="29">
        <v>1680</v>
      </c>
    </row>
    <row r="125" spans="1:5" x14ac:dyDescent="0.25">
      <c r="A125" s="28">
        <v>124</v>
      </c>
      <c r="B125" s="39" t="s">
        <v>1034</v>
      </c>
      <c r="C125" s="39" t="s">
        <v>1033</v>
      </c>
      <c r="D125" s="19" t="s">
        <v>1774</v>
      </c>
      <c r="E125" s="29">
        <v>3255</v>
      </c>
    </row>
    <row r="126" spans="1:5" x14ac:dyDescent="0.25">
      <c r="A126" s="28">
        <v>125</v>
      </c>
      <c r="B126" s="39" t="s">
        <v>1036</v>
      </c>
      <c r="C126" s="39" t="s">
        <v>1033</v>
      </c>
      <c r="D126" s="14" t="s">
        <v>1775</v>
      </c>
      <c r="E126" s="29">
        <v>420</v>
      </c>
    </row>
    <row r="127" spans="1:5" x14ac:dyDescent="0.25">
      <c r="A127" s="28">
        <v>126</v>
      </c>
      <c r="B127" s="39" t="s">
        <v>1037</v>
      </c>
      <c r="C127" s="39" t="s">
        <v>1033</v>
      </c>
      <c r="D127" s="47" t="s">
        <v>1776</v>
      </c>
      <c r="E127" s="29">
        <v>2205</v>
      </c>
    </row>
    <row r="128" spans="1:5" x14ac:dyDescent="0.25">
      <c r="A128" s="28">
        <v>127</v>
      </c>
      <c r="B128" s="39" t="s">
        <v>1038</v>
      </c>
      <c r="C128" s="39" t="s">
        <v>1033</v>
      </c>
      <c r="D128" s="47" t="s">
        <v>1777</v>
      </c>
      <c r="E128" s="29">
        <v>105</v>
      </c>
    </row>
    <row r="129" spans="1:5" x14ac:dyDescent="0.25">
      <c r="A129" s="28">
        <v>128</v>
      </c>
      <c r="B129" s="39" t="s">
        <v>1176</v>
      </c>
      <c r="C129" s="39" t="s">
        <v>1177</v>
      </c>
      <c r="D129" s="47" t="s">
        <v>1778</v>
      </c>
      <c r="E129" s="29">
        <v>945</v>
      </c>
    </row>
    <row r="130" spans="1:5" x14ac:dyDescent="0.25">
      <c r="A130" s="28">
        <v>129</v>
      </c>
      <c r="B130" s="40" t="s">
        <v>1039</v>
      </c>
      <c r="C130" s="8" t="s">
        <v>1040</v>
      </c>
      <c r="D130" s="44" t="s">
        <v>1779</v>
      </c>
      <c r="E130" s="29">
        <v>315</v>
      </c>
    </row>
    <row r="131" spans="1:5" x14ac:dyDescent="0.25">
      <c r="A131" s="28">
        <v>130</v>
      </c>
      <c r="B131" s="41" t="s">
        <v>1182</v>
      </c>
      <c r="C131" s="8" t="s">
        <v>1183</v>
      </c>
      <c r="D131" s="47" t="s">
        <v>1587</v>
      </c>
      <c r="E131" s="29">
        <v>2100</v>
      </c>
    </row>
    <row r="132" spans="1:5" x14ac:dyDescent="0.25">
      <c r="A132" s="28">
        <v>131</v>
      </c>
      <c r="B132" s="8" t="s">
        <v>1185</v>
      </c>
      <c r="C132" s="8" t="s">
        <v>1186</v>
      </c>
      <c r="D132" s="44" t="s">
        <v>1780</v>
      </c>
      <c r="E132" s="29">
        <v>2730</v>
      </c>
    </row>
    <row r="133" spans="1:5" x14ac:dyDescent="0.25">
      <c r="A133" s="28">
        <v>132</v>
      </c>
      <c r="B133" s="20" t="s">
        <v>1042</v>
      </c>
      <c r="C133" s="20" t="s">
        <v>1043</v>
      </c>
      <c r="D133" s="44" t="s">
        <v>1781</v>
      </c>
      <c r="E133" s="29">
        <v>3360</v>
      </c>
    </row>
    <row r="134" spans="1:5" x14ac:dyDescent="0.25">
      <c r="A134" s="28">
        <v>133</v>
      </c>
      <c r="B134" s="20" t="s">
        <v>1189</v>
      </c>
      <c r="C134" s="20" t="s">
        <v>1190</v>
      </c>
      <c r="D134" s="21" t="s">
        <v>1782</v>
      </c>
      <c r="E134" s="29">
        <v>105</v>
      </c>
    </row>
    <row r="135" spans="1:5" x14ac:dyDescent="0.25">
      <c r="A135" s="28">
        <v>134</v>
      </c>
      <c r="B135" s="20" t="s">
        <v>1045</v>
      </c>
      <c r="C135" s="20" t="s">
        <v>1046</v>
      </c>
      <c r="D135" s="21" t="s">
        <v>1783</v>
      </c>
      <c r="E135" s="29">
        <v>420</v>
      </c>
    </row>
    <row r="136" spans="1:5" x14ac:dyDescent="0.25">
      <c r="A136" s="28">
        <v>135</v>
      </c>
      <c r="B136" s="20" t="s">
        <v>1048</v>
      </c>
      <c r="C136" s="20" t="s">
        <v>1049</v>
      </c>
      <c r="D136" s="21" t="s">
        <v>1784</v>
      </c>
      <c r="E136" s="29">
        <v>1050</v>
      </c>
    </row>
    <row r="137" spans="1:5" x14ac:dyDescent="0.25">
      <c r="A137" s="28">
        <v>136</v>
      </c>
      <c r="B137" s="20" t="s">
        <v>1051</v>
      </c>
      <c r="C137" s="20" t="s">
        <v>1052</v>
      </c>
      <c r="D137" s="21" t="s">
        <v>1785</v>
      </c>
      <c r="E137" s="29">
        <v>945</v>
      </c>
    </row>
    <row r="138" spans="1:5" x14ac:dyDescent="0.25">
      <c r="A138" s="28">
        <v>137</v>
      </c>
      <c r="B138" s="20" t="s">
        <v>1195</v>
      </c>
      <c r="C138" s="20" t="s">
        <v>1196</v>
      </c>
      <c r="D138" s="21" t="s">
        <v>1786</v>
      </c>
      <c r="E138" s="29">
        <v>1155</v>
      </c>
    </row>
    <row r="139" spans="1:5" x14ac:dyDescent="0.25">
      <c r="A139" s="28">
        <v>138</v>
      </c>
      <c r="B139" s="20" t="s">
        <v>1054</v>
      </c>
      <c r="C139" s="20" t="s">
        <v>1055</v>
      </c>
      <c r="D139" s="21" t="s">
        <v>1787</v>
      </c>
      <c r="E139" s="29">
        <v>945</v>
      </c>
    </row>
    <row r="140" spans="1:5" x14ac:dyDescent="0.25">
      <c r="A140" s="28">
        <v>139</v>
      </c>
      <c r="B140" s="20" t="s">
        <v>1199</v>
      </c>
      <c r="C140" s="20" t="s">
        <v>1200</v>
      </c>
      <c r="D140" s="22" t="s">
        <v>1788</v>
      </c>
      <c r="E140" s="29">
        <v>1995</v>
      </c>
    </row>
    <row r="141" spans="1:5" x14ac:dyDescent="0.25">
      <c r="A141" s="28">
        <v>140</v>
      </c>
      <c r="B141" s="20" t="s">
        <v>1205</v>
      </c>
      <c r="C141" s="20" t="s">
        <v>1206</v>
      </c>
      <c r="D141" s="22" t="s">
        <v>1789</v>
      </c>
      <c r="E141" s="29">
        <v>525</v>
      </c>
    </row>
    <row r="142" spans="1:5" x14ac:dyDescent="0.25">
      <c r="A142" s="28">
        <v>141</v>
      </c>
      <c r="B142" s="20" t="s">
        <v>1214</v>
      </c>
      <c r="C142" s="20" t="s">
        <v>1215</v>
      </c>
      <c r="D142" s="21" t="s">
        <v>1790</v>
      </c>
      <c r="E142" s="29">
        <v>210</v>
      </c>
    </row>
    <row r="143" spans="1:5" x14ac:dyDescent="0.25">
      <c r="A143" s="28">
        <v>142</v>
      </c>
      <c r="B143" s="20" t="s">
        <v>1064</v>
      </c>
      <c r="C143" s="20" t="s">
        <v>1065</v>
      </c>
      <c r="D143" s="21" t="s">
        <v>1791</v>
      </c>
      <c r="E143" s="29">
        <v>1050</v>
      </c>
    </row>
    <row r="144" spans="1:5" x14ac:dyDescent="0.25">
      <c r="A144" s="28">
        <v>143</v>
      </c>
      <c r="B144" s="20" t="s">
        <v>1221</v>
      </c>
      <c r="C144" s="20" t="s">
        <v>1222</v>
      </c>
      <c r="D144" s="21" t="s">
        <v>1792</v>
      </c>
      <c r="E144" s="29">
        <v>420</v>
      </c>
    </row>
    <row r="145" spans="1:5" x14ac:dyDescent="0.25">
      <c r="A145" s="28">
        <v>144</v>
      </c>
      <c r="B145" s="20" t="s">
        <v>1067</v>
      </c>
      <c r="C145" s="85" t="s">
        <v>1068</v>
      </c>
      <c r="D145" s="21" t="s">
        <v>1793</v>
      </c>
      <c r="E145" s="29">
        <v>1470</v>
      </c>
    </row>
    <row r="146" spans="1:5" x14ac:dyDescent="0.25">
      <c r="A146" s="28">
        <v>145</v>
      </c>
      <c r="B146" s="20" t="s">
        <v>1069</v>
      </c>
      <c r="C146" s="85" t="s">
        <v>1068</v>
      </c>
      <c r="D146" s="14" t="s">
        <v>1794</v>
      </c>
      <c r="E146" s="29">
        <v>4200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7"/>
  <sheetViews>
    <sheetView workbookViewId="0">
      <selection activeCell="A2" sqref="A2:A37"/>
    </sheetView>
  </sheetViews>
  <sheetFormatPr defaultRowHeight="15" x14ac:dyDescent="0.25"/>
  <cols>
    <col min="1" max="1" width="7" bestFit="1" customWidth="1"/>
    <col min="2" max="2" width="55.85546875" bestFit="1" customWidth="1"/>
    <col min="3" max="3" width="26" bestFit="1" customWidth="1"/>
    <col min="4" max="4" width="17.140625" customWidth="1"/>
    <col min="5" max="5" width="10.42578125" customWidth="1"/>
  </cols>
  <sheetData>
    <row r="1" spans="1:5" ht="25.5" x14ac:dyDescent="0.25">
      <c r="A1" s="27" t="s">
        <v>167</v>
      </c>
      <c r="B1" s="27" t="s">
        <v>168</v>
      </c>
      <c r="C1" s="27" t="s">
        <v>2</v>
      </c>
      <c r="D1" s="27" t="s">
        <v>169</v>
      </c>
      <c r="E1" s="27" t="s">
        <v>172</v>
      </c>
    </row>
    <row r="2" spans="1:5" x14ac:dyDescent="0.25">
      <c r="A2" s="28">
        <v>1</v>
      </c>
      <c r="B2" s="8" t="s">
        <v>176</v>
      </c>
      <c r="C2" s="34" t="s">
        <v>17</v>
      </c>
      <c r="D2" s="35" t="s">
        <v>784</v>
      </c>
      <c r="E2" s="10">
        <v>1600</v>
      </c>
    </row>
    <row r="3" spans="1:5" x14ac:dyDescent="0.25">
      <c r="A3" s="28">
        <v>2</v>
      </c>
      <c r="B3" s="8" t="s">
        <v>18</v>
      </c>
      <c r="C3" s="24" t="s">
        <v>19</v>
      </c>
      <c r="D3" s="44" t="s">
        <v>785</v>
      </c>
      <c r="E3" s="10">
        <v>11520</v>
      </c>
    </row>
    <row r="4" spans="1:5" x14ac:dyDescent="0.25">
      <c r="A4" s="28">
        <v>3</v>
      </c>
      <c r="B4" s="8" t="s">
        <v>20</v>
      </c>
      <c r="C4" s="24" t="s">
        <v>21</v>
      </c>
      <c r="D4" s="44" t="s">
        <v>786</v>
      </c>
      <c r="E4" s="10">
        <v>2360</v>
      </c>
    </row>
    <row r="5" spans="1:5" x14ac:dyDescent="0.25">
      <c r="A5" s="28">
        <v>4</v>
      </c>
      <c r="B5" s="8" t="s">
        <v>25</v>
      </c>
      <c r="C5" s="24" t="s">
        <v>26</v>
      </c>
      <c r="D5" s="44" t="s">
        <v>787</v>
      </c>
      <c r="E5" s="10">
        <v>3320</v>
      </c>
    </row>
    <row r="6" spans="1:5" x14ac:dyDescent="0.25">
      <c r="A6" s="28">
        <v>5</v>
      </c>
      <c r="B6" s="8" t="s">
        <v>27</v>
      </c>
      <c r="C6" s="24" t="s">
        <v>28</v>
      </c>
      <c r="D6" s="44" t="s">
        <v>788</v>
      </c>
      <c r="E6" s="10">
        <v>1600</v>
      </c>
    </row>
    <row r="7" spans="1:5" x14ac:dyDescent="0.25">
      <c r="A7" s="28">
        <v>6</v>
      </c>
      <c r="B7" s="8" t="s">
        <v>37</v>
      </c>
      <c r="C7" s="24" t="s">
        <v>38</v>
      </c>
      <c r="D7" s="44" t="s">
        <v>789</v>
      </c>
      <c r="E7" s="10">
        <v>1640</v>
      </c>
    </row>
    <row r="8" spans="1:5" x14ac:dyDescent="0.25">
      <c r="A8" s="28">
        <v>7</v>
      </c>
      <c r="B8" s="8" t="s">
        <v>729</v>
      </c>
      <c r="C8" s="24" t="s">
        <v>730</v>
      </c>
      <c r="D8" s="44" t="s">
        <v>790</v>
      </c>
      <c r="E8" s="10">
        <v>800</v>
      </c>
    </row>
    <row r="9" spans="1:5" x14ac:dyDescent="0.25">
      <c r="A9" s="28">
        <v>8</v>
      </c>
      <c r="B9" s="8" t="s">
        <v>731</v>
      </c>
      <c r="C9" s="24" t="s">
        <v>56</v>
      </c>
      <c r="D9" s="44" t="s">
        <v>791</v>
      </c>
      <c r="E9" s="10">
        <v>1280</v>
      </c>
    </row>
    <row r="10" spans="1:5" x14ac:dyDescent="0.25">
      <c r="A10" s="28">
        <v>9</v>
      </c>
      <c r="B10" s="8" t="s">
        <v>783</v>
      </c>
      <c r="C10" s="24" t="s">
        <v>60</v>
      </c>
      <c r="D10" s="44" t="s">
        <v>792</v>
      </c>
      <c r="E10" s="10">
        <v>3520</v>
      </c>
    </row>
    <row r="11" spans="1:5" x14ac:dyDescent="0.25">
      <c r="A11" s="28">
        <v>10</v>
      </c>
      <c r="B11" s="8" t="s">
        <v>170</v>
      </c>
      <c r="C11" s="24" t="s">
        <v>60</v>
      </c>
      <c r="D11" s="44" t="s">
        <v>793</v>
      </c>
      <c r="E11" s="10">
        <v>5440</v>
      </c>
    </row>
    <row r="12" spans="1:5" x14ac:dyDescent="0.25">
      <c r="A12" s="28">
        <v>11</v>
      </c>
      <c r="B12" s="8" t="s">
        <v>67</v>
      </c>
      <c r="C12" s="24" t="s">
        <v>68</v>
      </c>
      <c r="D12" s="44" t="s">
        <v>794</v>
      </c>
      <c r="E12" s="10">
        <v>3520</v>
      </c>
    </row>
    <row r="13" spans="1:5" x14ac:dyDescent="0.25">
      <c r="A13" s="28">
        <v>12</v>
      </c>
      <c r="B13" s="8" t="s">
        <v>73</v>
      </c>
      <c r="C13" s="8" t="s">
        <v>74</v>
      </c>
      <c r="D13" s="44" t="s">
        <v>795</v>
      </c>
      <c r="E13" s="10">
        <v>1800</v>
      </c>
    </row>
    <row r="14" spans="1:5" x14ac:dyDescent="0.25">
      <c r="A14" s="28">
        <v>13</v>
      </c>
      <c r="B14" s="8" t="s">
        <v>75</v>
      </c>
      <c r="C14" s="24" t="s">
        <v>76</v>
      </c>
      <c r="D14" s="46" t="s">
        <v>796</v>
      </c>
      <c r="E14" s="10">
        <v>2800</v>
      </c>
    </row>
    <row r="15" spans="1:5" x14ac:dyDescent="0.25">
      <c r="A15" s="28">
        <v>14</v>
      </c>
      <c r="B15" s="8" t="s">
        <v>87</v>
      </c>
      <c r="C15" s="24" t="s">
        <v>88</v>
      </c>
      <c r="D15" s="44" t="s">
        <v>797</v>
      </c>
      <c r="E15" s="10">
        <v>2800</v>
      </c>
    </row>
    <row r="16" spans="1:5" x14ac:dyDescent="0.25">
      <c r="A16" s="28">
        <v>15</v>
      </c>
      <c r="B16" s="15" t="s">
        <v>95</v>
      </c>
      <c r="C16" s="25" t="s">
        <v>96</v>
      </c>
      <c r="D16" s="45" t="s">
        <v>798</v>
      </c>
      <c r="E16" s="10">
        <v>1920</v>
      </c>
    </row>
    <row r="17" spans="1:5" x14ac:dyDescent="0.25">
      <c r="A17" s="28">
        <v>16</v>
      </c>
      <c r="B17" s="8" t="s">
        <v>97</v>
      </c>
      <c r="C17" s="24" t="s">
        <v>98</v>
      </c>
      <c r="D17" s="44" t="s">
        <v>799</v>
      </c>
      <c r="E17" s="10">
        <v>4160</v>
      </c>
    </row>
    <row r="18" spans="1:5" x14ac:dyDescent="0.25">
      <c r="A18" s="28">
        <v>17</v>
      </c>
      <c r="B18" s="8" t="s">
        <v>99</v>
      </c>
      <c r="C18" s="24" t="s">
        <v>100</v>
      </c>
      <c r="D18" s="44" t="s">
        <v>800</v>
      </c>
      <c r="E18" s="10">
        <v>1000</v>
      </c>
    </row>
    <row r="19" spans="1:5" x14ac:dyDescent="0.25">
      <c r="A19" s="28">
        <v>18</v>
      </c>
      <c r="B19" s="8" t="s">
        <v>113</v>
      </c>
      <c r="C19" s="24" t="s">
        <v>112</v>
      </c>
      <c r="D19" s="44" t="s">
        <v>801</v>
      </c>
      <c r="E19" s="10">
        <v>2800</v>
      </c>
    </row>
    <row r="20" spans="1:5" x14ac:dyDescent="0.25">
      <c r="A20" s="28">
        <v>19</v>
      </c>
      <c r="B20" s="8" t="s">
        <v>732</v>
      </c>
      <c r="C20" s="24" t="s">
        <v>126</v>
      </c>
      <c r="D20" s="44" t="s">
        <v>802</v>
      </c>
      <c r="E20" s="10">
        <v>1320</v>
      </c>
    </row>
    <row r="21" spans="1:5" x14ac:dyDescent="0.25">
      <c r="A21" s="28">
        <v>20</v>
      </c>
      <c r="B21" s="8" t="s">
        <v>123</v>
      </c>
      <c r="C21" s="24" t="s">
        <v>124</v>
      </c>
      <c r="D21" s="44" t="s">
        <v>803</v>
      </c>
      <c r="E21" s="10">
        <v>360</v>
      </c>
    </row>
    <row r="22" spans="1:5" x14ac:dyDescent="0.25">
      <c r="A22" s="28">
        <v>21</v>
      </c>
      <c r="B22" s="8" t="s">
        <v>733</v>
      </c>
      <c r="C22" s="8" t="s">
        <v>142</v>
      </c>
      <c r="D22" s="44" t="s">
        <v>804</v>
      </c>
      <c r="E22" s="10">
        <v>80</v>
      </c>
    </row>
    <row r="23" spans="1:5" x14ac:dyDescent="0.25">
      <c r="A23" s="28">
        <v>22</v>
      </c>
      <c r="B23" s="8" t="s">
        <v>177</v>
      </c>
      <c r="C23" s="8" t="s">
        <v>180</v>
      </c>
      <c r="D23" s="44" t="s">
        <v>805</v>
      </c>
      <c r="E23" s="10">
        <v>840</v>
      </c>
    </row>
    <row r="24" spans="1:5" x14ac:dyDescent="0.25">
      <c r="A24" s="28">
        <v>23</v>
      </c>
      <c r="B24" s="8" t="s">
        <v>149</v>
      </c>
      <c r="C24" s="8" t="s">
        <v>150</v>
      </c>
      <c r="D24" s="45" t="s">
        <v>806</v>
      </c>
      <c r="E24" s="10">
        <v>1880</v>
      </c>
    </row>
    <row r="25" spans="1:5" x14ac:dyDescent="0.25">
      <c r="A25" s="28">
        <v>24</v>
      </c>
      <c r="B25" s="8" t="s">
        <v>151</v>
      </c>
      <c r="C25" s="8" t="s">
        <v>152</v>
      </c>
      <c r="D25" s="45" t="s">
        <v>807</v>
      </c>
      <c r="E25" s="10">
        <v>1200</v>
      </c>
    </row>
    <row r="26" spans="1:5" x14ac:dyDescent="0.25">
      <c r="A26" s="28">
        <v>25</v>
      </c>
      <c r="B26" s="8" t="s">
        <v>178</v>
      </c>
      <c r="C26" s="8" t="s">
        <v>179</v>
      </c>
      <c r="D26" s="45" t="s">
        <v>808</v>
      </c>
      <c r="E26" s="10">
        <v>2200</v>
      </c>
    </row>
    <row r="27" spans="1:5" x14ac:dyDescent="0.25">
      <c r="A27" s="28">
        <v>26</v>
      </c>
      <c r="B27" s="8" t="s">
        <v>163</v>
      </c>
      <c r="C27" s="8" t="s">
        <v>164</v>
      </c>
      <c r="D27" s="44" t="s">
        <v>809</v>
      </c>
      <c r="E27" s="10">
        <v>5800</v>
      </c>
    </row>
    <row r="28" spans="1:5" x14ac:dyDescent="0.25">
      <c r="A28" s="28">
        <v>27</v>
      </c>
      <c r="B28" s="40"/>
      <c r="C28" s="8"/>
      <c r="D28" s="9"/>
      <c r="E28" s="10"/>
    </row>
    <row r="29" spans="1:5" x14ac:dyDescent="0.25">
      <c r="A29" s="28">
        <v>28</v>
      </c>
      <c r="B29" s="20"/>
      <c r="C29" s="20"/>
      <c r="D29" s="9"/>
      <c r="E29" s="10"/>
    </row>
    <row r="30" spans="1:5" x14ac:dyDescent="0.25">
      <c r="A30" s="28">
        <v>29</v>
      </c>
      <c r="B30" s="20"/>
      <c r="C30" s="20"/>
      <c r="D30" s="21"/>
      <c r="E30" s="10"/>
    </row>
    <row r="31" spans="1:5" x14ac:dyDescent="0.25">
      <c r="A31" s="28">
        <v>30</v>
      </c>
      <c r="B31" s="20"/>
      <c r="C31" s="20"/>
      <c r="D31" s="21"/>
      <c r="E31" s="10"/>
    </row>
    <row r="32" spans="1:5" x14ac:dyDescent="0.25">
      <c r="A32" s="28">
        <v>31</v>
      </c>
      <c r="B32" s="20"/>
      <c r="C32" s="20"/>
      <c r="D32" s="21"/>
      <c r="E32" s="10"/>
    </row>
    <row r="33" spans="1:5" x14ac:dyDescent="0.25">
      <c r="A33" s="28">
        <v>32</v>
      </c>
      <c r="B33" s="20"/>
      <c r="C33" s="20"/>
      <c r="D33" s="21"/>
      <c r="E33" s="10"/>
    </row>
    <row r="34" spans="1:5" x14ac:dyDescent="0.25">
      <c r="A34" s="28">
        <v>33</v>
      </c>
      <c r="B34" s="20"/>
      <c r="C34" s="20"/>
      <c r="D34" s="21"/>
      <c r="E34" s="10"/>
    </row>
    <row r="35" spans="1:5" x14ac:dyDescent="0.25">
      <c r="A35" s="28">
        <v>34</v>
      </c>
      <c r="B35" s="20"/>
      <c r="C35" s="20"/>
      <c r="D35" s="22"/>
      <c r="E35" s="10"/>
    </row>
    <row r="36" spans="1:5" x14ac:dyDescent="0.25">
      <c r="A36" s="28">
        <v>35</v>
      </c>
      <c r="B36" s="20"/>
      <c r="C36" s="20"/>
      <c r="D36" s="21"/>
      <c r="E36" s="10"/>
    </row>
    <row r="37" spans="1:5" x14ac:dyDescent="0.25">
      <c r="A37" s="28">
        <v>36</v>
      </c>
      <c r="B37" s="20"/>
      <c r="C37" s="20"/>
      <c r="D37" s="14"/>
      <c r="E37" s="1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73"/>
  <sheetViews>
    <sheetView topLeftCell="A152" workbookViewId="0">
      <selection activeCell="A86" sqref="A86:A173"/>
    </sheetView>
  </sheetViews>
  <sheetFormatPr defaultColWidth="16.7109375" defaultRowHeight="15" customHeight="1" x14ac:dyDescent="0.2"/>
  <cols>
    <col min="1" max="1" width="8.7109375" style="2" customWidth="1"/>
    <col min="2" max="2" width="30.5703125" style="2" customWidth="1"/>
    <col min="3" max="3" width="26" style="2" bestFit="1" customWidth="1"/>
    <col min="4" max="4" width="18" style="2" bestFit="1" customWidth="1"/>
    <col min="5" max="5" width="10.42578125" style="23" bestFit="1" customWidth="1"/>
    <col min="6" max="6" width="13" style="23" customWidth="1"/>
    <col min="7" max="7" width="11.7109375" style="23" customWidth="1"/>
    <col min="8" max="8" width="12.7109375" style="23" customWidth="1"/>
    <col min="9" max="9" width="12.85546875" style="23" customWidth="1"/>
    <col min="10" max="10" width="16.7109375" style="23"/>
    <col min="11" max="16384" width="16.7109375" style="2"/>
  </cols>
  <sheetData>
    <row r="1" spans="1:10" ht="15" customHeight="1" x14ac:dyDescent="0.2">
      <c r="A1" s="88" t="s">
        <v>0</v>
      </c>
      <c r="B1" s="88" t="s">
        <v>1</v>
      </c>
      <c r="C1" s="88" t="s">
        <v>2</v>
      </c>
      <c r="D1" s="90" t="s">
        <v>3</v>
      </c>
      <c r="E1" s="92" t="s">
        <v>4</v>
      </c>
      <c r="F1" s="93"/>
      <c r="G1" s="1" t="s">
        <v>5</v>
      </c>
      <c r="H1" s="93" t="s">
        <v>6</v>
      </c>
      <c r="I1" s="94"/>
      <c r="J1" s="86" t="s">
        <v>7</v>
      </c>
    </row>
    <row r="2" spans="1:10" ht="39" customHeight="1" x14ac:dyDescent="0.2">
      <c r="A2" s="89"/>
      <c r="B2" s="89"/>
      <c r="C2" s="89"/>
      <c r="D2" s="91"/>
      <c r="E2" s="3" t="s">
        <v>8</v>
      </c>
      <c r="F2" s="4" t="s">
        <v>9</v>
      </c>
      <c r="G2" s="3"/>
      <c r="H2" s="5" t="s">
        <v>8</v>
      </c>
      <c r="I2" s="6" t="s">
        <v>9</v>
      </c>
      <c r="J2" s="87"/>
    </row>
    <row r="3" spans="1:10" ht="15" customHeight="1" x14ac:dyDescent="0.2">
      <c r="A3" s="7">
        <v>1</v>
      </c>
      <c r="B3" s="8" t="s">
        <v>10</v>
      </c>
      <c r="C3" s="24" t="s">
        <v>11</v>
      </c>
      <c r="D3" s="44" t="s">
        <v>810</v>
      </c>
      <c r="E3" s="10">
        <v>11689.29</v>
      </c>
      <c r="F3" s="10">
        <v>10978.8</v>
      </c>
      <c r="G3" s="3">
        <f t="shared" ref="G3:G66" si="0">E3+F3</f>
        <v>22668.09</v>
      </c>
      <c r="H3" s="11"/>
      <c r="I3" s="11"/>
      <c r="J3" s="3">
        <f t="shared" ref="J3:J66" si="1">G3</f>
        <v>22668.09</v>
      </c>
    </row>
    <row r="4" spans="1:10" ht="15" customHeight="1" x14ac:dyDescent="0.2">
      <c r="A4" s="7">
        <v>2</v>
      </c>
      <c r="B4" s="8" t="s">
        <v>12</v>
      </c>
      <c r="C4" s="24" t="s">
        <v>13</v>
      </c>
      <c r="D4" s="44" t="s">
        <v>811</v>
      </c>
      <c r="E4" s="10">
        <v>11063.86</v>
      </c>
      <c r="F4" s="10">
        <v>11905.25</v>
      </c>
      <c r="G4" s="3">
        <f t="shared" si="0"/>
        <v>22969.11</v>
      </c>
      <c r="H4" s="11"/>
      <c r="I4" s="11"/>
      <c r="J4" s="3">
        <f t="shared" si="1"/>
        <v>22969.11</v>
      </c>
    </row>
    <row r="5" spans="1:10" ht="15" customHeight="1" x14ac:dyDescent="0.2">
      <c r="A5" s="7">
        <v>3</v>
      </c>
      <c r="B5" s="8" t="s">
        <v>14</v>
      </c>
      <c r="C5" s="24" t="s">
        <v>15</v>
      </c>
      <c r="D5" s="44" t="s">
        <v>812</v>
      </c>
      <c r="E5" s="10">
        <v>9742.7000000000007</v>
      </c>
      <c r="F5" s="10">
        <v>8739.5</v>
      </c>
      <c r="G5" s="3">
        <f t="shared" si="0"/>
        <v>18482.2</v>
      </c>
      <c r="H5" s="11"/>
      <c r="I5" s="11"/>
      <c r="J5" s="3">
        <f t="shared" si="1"/>
        <v>18482.2</v>
      </c>
    </row>
    <row r="6" spans="1:10" ht="15" customHeight="1" x14ac:dyDescent="0.2">
      <c r="A6" s="7">
        <v>4</v>
      </c>
      <c r="B6" s="8" t="s">
        <v>16</v>
      </c>
      <c r="C6" s="24" t="s">
        <v>17</v>
      </c>
      <c r="D6" s="44" t="s">
        <v>813</v>
      </c>
      <c r="E6" s="10">
        <v>6127.48</v>
      </c>
      <c r="F6" s="10">
        <v>8629.25</v>
      </c>
      <c r="G6" s="3">
        <f t="shared" si="0"/>
        <v>14756.73</v>
      </c>
      <c r="H6" s="11"/>
      <c r="I6" s="11"/>
      <c r="J6" s="3">
        <f t="shared" si="1"/>
        <v>14756.73</v>
      </c>
    </row>
    <row r="7" spans="1:10" ht="15" customHeight="1" x14ac:dyDescent="0.2">
      <c r="A7" s="7">
        <v>5</v>
      </c>
      <c r="B7" s="8" t="s">
        <v>18</v>
      </c>
      <c r="C7" s="24" t="s">
        <v>19</v>
      </c>
      <c r="D7" s="44" t="s">
        <v>814</v>
      </c>
      <c r="E7" s="10">
        <v>17894.46</v>
      </c>
      <c r="F7" s="10">
        <v>14639.1</v>
      </c>
      <c r="G7" s="3">
        <f t="shared" si="0"/>
        <v>32533.559999999998</v>
      </c>
      <c r="H7" s="11"/>
      <c r="I7" s="11"/>
      <c r="J7" s="3">
        <f t="shared" si="1"/>
        <v>32533.559999999998</v>
      </c>
    </row>
    <row r="8" spans="1:10" ht="15" customHeight="1" x14ac:dyDescent="0.2">
      <c r="A8" s="7">
        <v>6</v>
      </c>
      <c r="B8" s="8" t="s">
        <v>20</v>
      </c>
      <c r="C8" s="24" t="s">
        <v>21</v>
      </c>
      <c r="D8" s="44" t="s">
        <v>815</v>
      </c>
      <c r="E8" s="10">
        <v>12366.65</v>
      </c>
      <c r="F8" s="10">
        <v>11329.5</v>
      </c>
      <c r="G8" s="3">
        <f t="shared" si="0"/>
        <v>23696.15</v>
      </c>
      <c r="H8" s="11"/>
      <c r="I8" s="11"/>
      <c r="J8" s="3">
        <f t="shared" si="1"/>
        <v>23696.15</v>
      </c>
    </row>
    <row r="9" spans="1:10" ht="15" customHeight="1" x14ac:dyDescent="0.2">
      <c r="A9" s="7">
        <v>7</v>
      </c>
      <c r="B9" s="8" t="s">
        <v>22</v>
      </c>
      <c r="C9" s="24" t="s">
        <v>21</v>
      </c>
      <c r="D9" s="44" t="s">
        <v>816</v>
      </c>
      <c r="E9" s="10">
        <v>10301.49</v>
      </c>
      <c r="F9" s="10">
        <v>12652.5</v>
      </c>
      <c r="G9" s="3">
        <f t="shared" si="0"/>
        <v>22953.989999999998</v>
      </c>
      <c r="H9" s="11"/>
      <c r="I9" s="11"/>
      <c r="J9" s="3">
        <f t="shared" si="1"/>
        <v>22953.989999999998</v>
      </c>
    </row>
    <row r="10" spans="1:10" ht="15" customHeight="1" x14ac:dyDescent="0.2">
      <c r="A10" s="7">
        <v>8</v>
      </c>
      <c r="B10" s="8" t="s">
        <v>23</v>
      </c>
      <c r="C10" s="24" t="s">
        <v>24</v>
      </c>
      <c r="D10" s="44" t="s">
        <v>817</v>
      </c>
      <c r="E10" s="10">
        <v>14329.47</v>
      </c>
      <c r="F10" s="10">
        <v>16417.8</v>
      </c>
      <c r="G10" s="3">
        <f t="shared" si="0"/>
        <v>30747.269999999997</v>
      </c>
      <c r="H10" s="11"/>
      <c r="I10" s="11"/>
      <c r="J10" s="3">
        <f t="shared" si="1"/>
        <v>30747.269999999997</v>
      </c>
    </row>
    <row r="11" spans="1:10" ht="15" customHeight="1" x14ac:dyDescent="0.2">
      <c r="A11" s="7">
        <v>9</v>
      </c>
      <c r="B11" s="8" t="s">
        <v>25</v>
      </c>
      <c r="C11" s="24" t="s">
        <v>26</v>
      </c>
      <c r="D11" s="44" t="s">
        <v>818</v>
      </c>
      <c r="E11" s="10">
        <v>8650.3700000000008</v>
      </c>
      <c r="F11" s="10">
        <v>12008.5</v>
      </c>
      <c r="G11" s="3">
        <f t="shared" si="0"/>
        <v>20658.870000000003</v>
      </c>
      <c r="H11" s="11"/>
      <c r="I11" s="11"/>
      <c r="J11" s="3">
        <f t="shared" si="1"/>
        <v>20658.870000000003</v>
      </c>
    </row>
    <row r="12" spans="1:10" ht="15" customHeight="1" x14ac:dyDescent="0.2">
      <c r="A12" s="7">
        <v>10</v>
      </c>
      <c r="B12" s="8" t="s">
        <v>27</v>
      </c>
      <c r="C12" s="24" t="s">
        <v>28</v>
      </c>
      <c r="D12" s="44" t="s">
        <v>819</v>
      </c>
      <c r="E12" s="10">
        <v>11419.33</v>
      </c>
      <c r="F12" s="10">
        <v>10970.4</v>
      </c>
      <c r="G12" s="3">
        <f t="shared" si="0"/>
        <v>22389.73</v>
      </c>
      <c r="H12" s="11"/>
      <c r="I12" s="11"/>
      <c r="J12" s="3">
        <f t="shared" si="1"/>
        <v>22389.73</v>
      </c>
    </row>
    <row r="13" spans="1:10" ht="15" customHeight="1" x14ac:dyDescent="0.2">
      <c r="A13" s="7">
        <v>11</v>
      </c>
      <c r="B13" s="8" t="s">
        <v>29</v>
      </c>
      <c r="C13" s="24" t="s">
        <v>30</v>
      </c>
      <c r="D13" s="44" t="s">
        <v>820</v>
      </c>
      <c r="E13" s="10">
        <v>6846.92</v>
      </c>
      <c r="F13" s="10">
        <v>7679</v>
      </c>
      <c r="G13" s="3">
        <f t="shared" si="0"/>
        <v>14525.92</v>
      </c>
      <c r="H13" s="11"/>
      <c r="I13" s="11"/>
      <c r="J13" s="3">
        <f t="shared" si="1"/>
        <v>14525.92</v>
      </c>
    </row>
    <row r="14" spans="1:10" ht="15" customHeight="1" x14ac:dyDescent="0.2">
      <c r="A14" s="7">
        <v>12</v>
      </c>
      <c r="B14" s="8" t="s">
        <v>31</v>
      </c>
      <c r="C14" s="24" t="s">
        <v>32</v>
      </c>
      <c r="D14" s="44" t="s">
        <v>821</v>
      </c>
      <c r="E14" s="10">
        <v>13597.45</v>
      </c>
      <c r="F14" s="10">
        <v>17430</v>
      </c>
      <c r="G14" s="3">
        <f t="shared" si="0"/>
        <v>31027.45</v>
      </c>
      <c r="H14" s="11"/>
      <c r="I14" s="11"/>
      <c r="J14" s="3">
        <f t="shared" si="1"/>
        <v>31027.45</v>
      </c>
    </row>
    <row r="15" spans="1:10" ht="15" customHeight="1" x14ac:dyDescent="0.2">
      <c r="A15" s="7">
        <v>13</v>
      </c>
      <c r="B15" s="8" t="s">
        <v>33</v>
      </c>
      <c r="C15" s="24" t="s">
        <v>34</v>
      </c>
      <c r="D15" s="44" t="s">
        <v>822</v>
      </c>
      <c r="E15" s="10">
        <v>8687.34</v>
      </c>
      <c r="F15" s="10">
        <v>14931</v>
      </c>
      <c r="G15" s="3">
        <f t="shared" si="0"/>
        <v>23618.34</v>
      </c>
      <c r="H15" s="11"/>
      <c r="I15" s="11"/>
      <c r="J15" s="3">
        <f t="shared" si="1"/>
        <v>23618.34</v>
      </c>
    </row>
    <row r="16" spans="1:10" ht="15" customHeight="1" x14ac:dyDescent="0.2">
      <c r="A16" s="7">
        <v>14</v>
      </c>
      <c r="B16" s="8" t="s">
        <v>35</v>
      </c>
      <c r="C16" s="24" t="s">
        <v>36</v>
      </c>
      <c r="D16" s="44" t="s">
        <v>818</v>
      </c>
      <c r="E16" s="10">
        <v>11850.19</v>
      </c>
      <c r="F16" s="10">
        <v>11550</v>
      </c>
      <c r="G16" s="3">
        <f t="shared" si="0"/>
        <v>23400.190000000002</v>
      </c>
      <c r="H16" s="11"/>
      <c r="I16" s="11"/>
      <c r="J16" s="3">
        <f t="shared" si="1"/>
        <v>23400.190000000002</v>
      </c>
    </row>
    <row r="17" spans="1:10" ht="15" customHeight="1" x14ac:dyDescent="0.2">
      <c r="A17" s="7">
        <v>15</v>
      </c>
      <c r="B17" s="8" t="s">
        <v>37</v>
      </c>
      <c r="C17" s="24" t="s">
        <v>38</v>
      </c>
      <c r="D17" s="44" t="s">
        <v>823</v>
      </c>
      <c r="E17" s="10">
        <v>9437.2099999999991</v>
      </c>
      <c r="F17" s="10">
        <v>10325.700000000001</v>
      </c>
      <c r="G17" s="3">
        <f t="shared" si="0"/>
        <v>19762.91</v>
      </c>
      <c r="H17" s="11"/>
      <c r="I17" s="11"/>
      <c r="J17" s="3">
        <f t="shared" si="1"/>
        <v>19762.91</v>
      </c>
    </row>
    <row r="18" spans="1:10" ht="15" customHeight="1" x14ac:dyDescent="0.2">
      <c r="A18" s="7">
        <v>16</v>
      </c>
      <c r="B18" s="8" t="s">
        <v>39</v>
      </c>
      <c r="C18" s="24" t="s">
        <v>40</v>
      </c>
      <c r="D18" s="45" t="s">
        <v>824</v>
      </c>
      <c r="E18" s="10">
        <v>5930.62</v>
      </c>
      <c r="F18" s="10">
        <v>9729.2999999999993</v>
      </c>
      <c r="G18" s="3">
        <f t="shared" si="0"/>
        <v>15659.919999999998</v>
      </c>
      <c r="H18" s="11"/>
      <c r="I18" s="11"/>
      <c r="J18" s="3">
        <f t="shared" si="1"/>
        <v>15659.919999999998</v>
      </c>
    </row>
    <row r="19" spans="1:10" ht="15" customHeight="1" x14ac:dyDescent="0.2">
      <c r="A19" s="7">
        <v>17</v>
      </c>
      <c r="B19" s="8" t="s">
        <v>41</v>
      </c>
      <c r="C19" s="24" t="s">
        <v>42</v>
      </c>
      <c r="D19" s="44" t="s">
        <v>825</v>
      </c>
      <c r="E19" s="10">
        <v>10073.52</v>
      </c>
      <c r="F19" s="10">
        <v>9401.7000000000007</v>
      </c>
      <c r="G19" s="3">
        <f t="shared" si="0"/>
        <v>19475.22</v>
      </c>
      <c r="H19" s="11"/>
      <c r="I19" s="11"/>
      <c r="J19" s="3">
        <f t="shared" si="1"/>
        <v>19475.22</v>
      </c>
    </row>
    <row r="20" spans="1:10" ht="15" customHeight="1" x14ac:dyDescent="0.2">
      <c r="A20" s="7">
        <v>18</v>
      </c>
      <c r="B20" s="8" t="s">
        <v>43</v>
      </c>
      <c r="C20" s="24" t="s">
        <v>44</v>
      </c>
      <c r="D20" s="44" t="s">
        <v>826</v>
      </c>
      <c r="E20" s="10">
        <v>12587.14</v>
      </c>
      <c r="F20" s="10">
        <v>11512.2</v>
      </c>
      <c r="G20" s="3">
        <f t="shared" si="0"/>
        <v>24099.34</v>
      </c>
      <c r="H20" s="11"/>
      <c r="I20" s="11"/>
      <c r="J20" s="3">
        <f t="shared" si="1"/>
        <v>24099.34</v>
      </c>
    </row>
    <row r="21" spans="1:10" ht="15" customHeight="1" x14ac:dyDescent="0.2">
      <c r="A21" s="7">
        <v>19</v>
      </c>
      <c r="B21" s="8" t="s">
        <v>45</v>
      </c>
      <c r="C21" s="24" t="s">
        <v>46</v>
      </c>
      <c r="D21" s="44" t="s">
        <v>827</v>
      </c>
      <c r="E21" s="10">
        <v>7788.89</v>
      </c>
      <c r="F21" s="10">
        <v>10974.6</v>
      </c>
      <c r="G21" s="3">
        <f t="shared" si="0"/>
        <v>18763.490000000002</v>
      </c>
      <c r="H21" s="11"/>
      <c r="I21" s="11"/>
      <c r="J21" s="3">
        <f t="shared" si="1"/>
        <v>18763.490000000002</v>
      </c>
    </row>
    <row r="22" spans="1:10" ht="15" customHeight="1" x14ac:dyDescent="0.2">
      <c r="A22" s="7">
        <v>20</v>
      </c>
      <c r="B22" s="8" t="s">
        <v>47</v>
      </c>
      <c r="C22" s="24" t="s">
        <v>48</v>
      </c>
      <c r="D22" s="46" t="s">
        <v>828</v>
      </c>
      <c r="E22" s="10">
        <v>8016.18</v>
      </c>
      <c r="F22" s="10">
        <v>14496.3</v>
      </c>
      <c r="G22" s="3">
        <f t="shared" si="0"/>
        <v>22512.48</v>
      </c>
      <c r="H22" s="11"/>
      <c r="I22" s="11"/>
      <c r="J22" s="3">
        <f t="shared" si="1"/>
        <v>22512.48</v>
      </c>
    </row>
    <row r="23" spans="1:10" ht="15" customHeight="1" x14ac:dyDescent="0.2">
      <c r="A23" s="7">
        <v>21</v>
      </c>
      <c r="B23" s="8" t="s">
        <v>49</v>
      </c>
      <c r="C23" s="24" t="s">
        <v>48</v>
      </c>
      <c r="D23" s="46" t="s">
        <v>829</v>
      </c>
      <c r="E23" s="10">
        <v>8270.59</v>
      </c>
      <c r="F23" s="10">
        <v>17661</v>
      </c>
      <c r="G23" s="3">
        <f t="shared" si="0"/>
        <v>25931.59</v>
      </c>
      <c r="H23" s="11"/>
      <c r="I23" s="11"/>
      <c r="J23" s="3">
        <f t="shared" si="1"/>
        <v>25931.59</v>
      </c>
    </row>
    <row r="24" spans="1:10" ht="15" customHeight="1" x14ac:dyDescent="0.2">
      <c r="A24" s="7">
        <v>22</v>
      </c>
      <c r="B24" s="8" t="s">
        <v>50</v>
      </c>
      <c r="C24" s="24" t="s">
        <v>48</v>
      </c>
      <c r="D24" s="44" t="s">
        <v>830</v>
      </c>
      <c r="E24" s="10">
        <v>2873.94</v>
      </c>
      <c r="F24" s="10">
        <v>12745.25</v>
      </c>
      <c r="G24" s="3">
        <f t="shared" si="0"/>
        <v>15619.19</v>
      </c>
      <c r="H24" s="11"/>
      <c r="I24" s="11"/>
      <c r="J24" s="3">
        <f t="shared" si="1"/>
        <v>15619.19</v>
      </c>
    </row>
    <row r="25" spans="1:10" ht="15" customHeight="1" x14ac:dyDescent="0.2">
      <c r="A25" s="7">
        <v>23</v>
      </c>
      <c r="B25" s="8" t="s">
        <v>51</v>
      </c>
      <c r="C25" s="24" t="s">
        <v>52</v>
      </c>
      <c r="D25" s="44" t="s">
        <v>831</v>
      </c>
      <c r="E25" s="10">
        <v>14642.78</v>
      </c>
      <c r="F25" s="10">
        <v>14550.9</v>
      </c>
      <c r="G25" s="3">
        <f t="shared" si="0"/>
        <v>29193.68</v>
      </c>
      <c r="H25" s="11"/>
      <c r="I25" s="11"/>
      <c r="J25" s="3">
        <f t="shared" si="1"/>
        <v>29193.68</v>
      </c>
    </row>
    <row r="26" spans="1:10" ht="15" customHeight="1" x14ac:dyDescent="0.2">
      <c r="A26" s="7">
        <v>24</v>
      </c>
      <c r="B26" s="8" t="s">
        <v>53</v>
      </c>
      <c r="C26" s="24" t="s">
        <v>54</v>
      </c>
      <c r="D26" s="44" t="s">
        <v>832</v>
      </c>
      <c r="E26" s="10">
        <v>15707.49</v>
      </c>
      <c r="F26" s="10">
        <v>16747.5</v>
      </c>
      <c r="G26" s="3">
        <f t="shared" si="0"/>
        <v>32454.989999999998</v>
      </c>
      <c r="H26" s="11"/>
      <c r="I26" s="11"/>
      <c r="J26" s="3">
        <f t="shared" si="1"/>
        <v>32454.989999999998</v>
      </c>
    </row>
    <row r="27" spans="1:10" ht="15" customHeight="1" x14ac:dyDescent="0.2">
      <c r="A27" s="7">
        <v>25</v>
      </c>
      <c r="B27" s="8" t="s">
        <v>55</v>
      </c>
      <c r="C27" s="24" t="s">
        <v>56</v>
      </c>
      <c r="D27" s="44" t="s">
        <v>833</v>
      </c>
      <c r="E27" s="10">
        <v>10015.379999999999</v>
      </c>
      <c r="F27" s="10">
        <v>15071.7</v>
      </c>
      <c r="G27" s="3">
        <f t="shared" si="0"/>
        <v>25087.08</v>
      </c>
      <c r="H27" s="11"/>
      <c r="I27" s="11"/>
      <c r="J27" s="3">
        <f t="shared" si="1"/>
        <v>25087.08</v>
      </c>
    </row>
    <row r="28" spans="1:10" ht="15" customHeight="1" x14ac:dyDescent="0.2">
      <c r="A28" s="7">
        <v>26</v>
      </c>
      <c r="B28" s="8" t="s">
        <v>57</v>
      </c>
      <c r="C28" s="24" t="s">
        <v>58</v>
      </c>
      <c r="D28" s="44" t="s">
        <v>834</v>
      </c>
      <c r="E28" s="10">
        <v>6891.8</v>
      </c>
      <c r="F28" s="10">
        <v>9828</v>
      </c>
      <c r="G28" s="3">
        <f t="shared" si="0"/>
        <v>16719.8</v>
      </c>
      <c r="H28" s="11"/>
      <c r="I28" s="11"/>
      <c r="J28" s="3">
        <f t="shared" si="1"/>
        <v>16719.8</v>
      </c>
    </row>
    <row r="29" spans="1:10" ht="15" customHeight="1" x14ac:dyDescent="0.2">
      <c r="A29" s="7">
        <v>27</v>
      </c>
      <c r="B29" s="8" t="s">
        <v>59</v>
      </c>
      <c r="C29" s="24" t="s">
        <v>60</v>
      </c>
      <c r="D29" s="44" t="s">
        <v>835</v>
      </c>
      <c r="E29" s="10">
        <v>11227.23</v>
      </c>
      <c r="F29" s="10">
        <v>11405.1</v>
      </c>
      <c r="G29" s="3">
        <f t="shared" si="0"/>
        <v>22632.33</v>
      </c>
      <c r="H29" s="11"/>
      <c r="I29" s="11"/>
      <c r="J29" s="3">
        <f t="shared" si="1"/>
        <v>22632.33</v>
      </c>
    </row>
    <row r="30" spans="1:10" ht="15" customHeight="1" x14ac:dyDescent="0.2">
      <c r="A30" s="7">
        <v>28</v>
      </c>
      <c r="B30" s="8" t="s">
        <v>61</v>
      </c>
      <c r="C30" s="24" t="s">
        <v>60</v>
      </c>
      <c r="D30" s="44" t="s">
        <v>836</v>
      </c>
      <c r="E30" s="10">
        <v>9514.99</v>
      </c>
      <c r="F30" s="10">
        <v>9072</v>
      </c>
      <c r="G30" s="3">
        <f t="shared" si="0"/>
        <v>18586.989999999998</v>
      </c>
      <c r="H30" s="11"/>
      <c r="I30" s="11"/>
      <c r="J30" s="3">
        <f t="shared" si="1"/>
        <v>18586.989999999998</v>
      </c>
    </row>
    <row r="31" spans="1:10" ht="15" customHeight="1" x14ac:dyDescent="0.2">
      <c r="A31" s="7">
        <v>29</v>
      </c>
      <c r="B31" s="8" t="s">
        <v>62</v>
      </c>
      <c r="C31" s="24" t="s">
        <v>60</v>
      </c>
      <c r="D31" s="44" t="s">
        <v>837</v>
      </c>
      <c r="E31" s="10">
        <v>13317.97</v>
      </c>
      <c r="F31" s="10">
        <v>10529.75</v>
      </c>
      <c r="G31" s="3">
        <f t="shared" si="0"/>
        <v>23847.72</v>
      </c>
      <c r="H31" s="11"/>
      <c r="I31" s="11"/>
      <c r="J31" s="3">
        <f t="shared" si="1"/>
        <v>23847.72</v>
      </c>
    </row>
    <row r="32" spans="1:10" ht="15" customHeight="1" x14ac:dyDescent="0.2">
      <c r="A32" s="7">
        <v>30</v>
      </c>
      <c r="B32" s="8" t="s">
        <v>63</v>
      </c>
      <c r="C32" s="24" t="s">
        <v>60</v>
      </c>
      <c r="D32" s="44" t="s">
        <v>838</v>
      </c>
      <c r="E32" s="10">
        <v>9426.84</v>
      </c>
      <c r="F32" s="10">
        <v>9055.2000000000007</v>
      </c>
      <c r="G32" s="3">
        <f t="shared" si="0"/>
        <v>18482.04</v>
      </c>
      <c r="H32" s="11"/>
      <c r="I32" s="11"/>
      <c r="J32" s="3">
        <f t="shared" si="1"/>
        <v>18482.04</v>
      </c>
    </row>
    <row r="33" spans="1:10" ht="15" customHeight="1" x14ac:dyDescent="0.2">
      <c r="A33" s="7">
        <v>31</v>
      </c>
      <c r="B33" s="8" t="s">
        <v>64</v>
      </c>
      <c r="C33" s="24" t="s">
        <v>60</v>
      </c>
      <c r="D33" s="44" t="s">
        <v>839</v>
      </c>
      <c r="E33" s="10">
        <v>9028.8700000000008</v>
      </c>
      <c r="F33" s="10">
        <v>10287.9</v>
      </c>
      <c r="G33" s="3">
        <f t="shared" si="0"/>
        <v>19316.77</v>
      </c>
      <c r="H33" s="11"/>
      <c r="I33" s="11"/>
      <c r="J33" s="3">
        <f t="shared" si="1"/>
        <v>19316.77</v>
      </c>
    </row>
    <row r="34" spans="1:10" ht="15" customHeight="1" x14ac:dyDescent="0.2">
      <c r="A34" s="7">
        <v>32</v>
      </c>
      <c r="B34" s="8" t="s">
        <v>65</v>
      </c>
      <c r="C34" s="24" t="s">
        <v>66</v>
      </c>
      <c r="D34" s="44" t="s">
        <v>840</v>
      </c>
      <c r="E34" s="16">
        <v>9891.2000000000007</v>
      </c>
      <c r="F34" s="16">
        <v>8993.25</v>
      </c>
      <c r="G34" s="3">
        <f t="shared" si="0"/>
        <v>18884.45</v>
      </c>
      <c r="H34" s="11"/>
      <c r="I34" s="11"/>
      <c r="J34" s="3">
        <f t="shared" si="1"/>
        <v>18884.45</v>
      </c>
    </row>
    <row r="35" spans="1:10" ht="15" customHeight="1" x14ac:dyDescent="0.2">
      <c r="A35" s="7">
        <v>33</v>
      </c>
      <c r="B35" s="8" t="s">
        <v>67</v>
      </c>
      <c r="C35" s="24" t="s">
        <v>68</v>
      </c>
      <c r="D35" s="44" t="s">
        <v>841</v>
      </c>
      <c r="E35" s="10">
        <v>15211.77</v>
      </c>
      <c r="F35" s="10">
        <v>12881.4</v>
      </c>
      <c r="G35" s="3">
        <f t="shared" si="0"/>
        <v>28093.17</v>
      </c>
      <c r="H35" s="11"/>
      <c r="I35" s="11"/>
      <c r="J35" s="3">
        <f t="shared" si="1"/>
        <v>28093.17</v>
      </c>
    </row>
    <row r="36" spans="1:10" ht="15" customHeight="1" x14ac:dyDescent="0.2">
      <c r="A36" s="7">
        <v>34</v>
      </c>
      <c r="B36" s="8" t="s">
        <v>69</v>
      </c>
      <c r="C36" s="24" t="s">
        <v>70</v>
      </c>
      <c r="D36" s="47" t="s">
        <v>842</v>
      </c>
      <c r="E36" s="10">
        <v>7068.43</v>
      </c>
      <c r="F36" s="10">
        <v>7026.25</v>
      </c>
      <c r="G36" s="3">
        <f t="shared" si="0"/>
        <v>14094.68</v>
      </c>
      <c r="H36" s="11"/>
      <c r="I36" s="11"/>
      <c r="J36" s="3">
        <f t="shared" si="1"/>
        <v>14094.68</v>
      </c>
    </row>
    <row r="37" spans="1:10" ht="15" customHeight="1" x14ac:dyDescent="0.2">
      <c r="A37" s="7">
        <v>35</v>
      </c>
      <c r="B37" s="8" t="s">
        <v>71</v>
      </c>
      <c r="C37" s="8" t="s">
        <v>72</v>
      </c>
      <c r="D37" s="44" t="s">
        <v>843</v>
      </c>
      <c r="E37" s="10">
        <v>7069.28</v>
      </c>
      <c r="F37" s="10">
        <v>8522.5</v>
      </c>
      <c r="G37" s="3">
        <f t="shared" si="0"/>
        <v>15591.779999999999</v>
      </c>
      <c r="H37" s="11"/>
      <c r="I37" s="11"/>
      <c r="J37" s="3">
        <f t="shared" si="1"/>
        <v>15591.779999999999</v>
      </c>
    </row>
    <row r="38" spans="1:10" ht="15" customHeight="1" x14ac:dyDescent="0.2">
      <c r="A38" s="7">
        <v>36</v>
      </c>
      <c r="B38" s="8" t="s">
        <v>73</v>
      </c>
      <c r="C38" s="8" t="s">
        <v>74</v>
      </c>
      <c r="D38" s="44" t="s">
        <v>844</v>
      </c>
      <c r="E38" s="10">
        <v>15778.72</v>
      </c>
      <c r="F38" s="10">
        <v>15355.2</v>
      </c>
      <c r="G38" s="3">
        <f t="shared" si="0"/>
        <v>31133.919999999998</v>
      </c>
      <c r="H38" s="11"/>
      <c r="I38" s="11"/>
      <c r="J38" s="3">
        <f t="shared" si="1"/>
        <v>31133.919999999998</v>
      </c>
    </row>
    <row r="39" spans="1:10" ht="15" customHeight="1" x14ac:dyDescent="0.2">
      <c r="A39" s="7">
        <v>37</v>
      </c>
      <c r="B39" s="8" t="s">
        <v>75</v>
      </c>
      <c r="C39" s="24" t="s">
        <v>76</v>
      </c>
      <c r="D39" s="46" t="s">
        <v>845</v>
      </c>
      <c r="E39" s="10">
        <v>8125.49</v>
      </c>
      <c r="F39" s="10">
        <v>10675</v>
      </c>
      <c r="G39" s="3">
        <f t="shared" si="0"/>
        <v>18800.489999999998</v>
      </c>
      <c r="H39" s="11"/>
      <c r="I39" s="11"/>
      <c r="J39" s="3">
        <f t="shared" si="1"/>
        <v>18800.489999999998</v>
      </c>
    </row>
    <row r="40" spans="1:10" ht="15" customHeight="1" x14ac:dyDescent="0.2">
      <c r="A40" s="7">
        <v>38</v>
      </c>
      <c r="B40" s="8" t="s">
        <v>77</v>
      </c>
      <c r="C40" s="24" t="s">
        <v>76</v>
      </c>
      <c r="D40" s="44" t="s">
        <v>846</v>
      </c>
      <c r="E40" s="10">
        <v>7793.4</v>
      </c>
      <c r="F40" s="10">
        <v>10771.25</v>
      </c>
      <c r="G40" s="3">
        <f t="shared" si="0"/>
        <v>18564.650000000001</v>
      </c>
      <c r="H40" s="11"/>
      <c r="I40" s="11"/>
      <c r="J40" s="3">
        <f t="shared" si="1"/>
        <v>18564.650000000001</v>
      </c>
    </row>
    <row r="41" spans="1:10" ht="15" customHeight="1" x14ac:dyDescent="0.2">
      <c r="A41" s="7">
        <v>39</v>
      </c>
      <c r="B41" s="8" t="s">
        <v>78</v>
      </c>
      <c r="C41" s="24" t="s">
        <v>79</v>
      </c>
      <c r="D41" s="44" t="s">
        <v>847</v>
      </c>
      <c r="E41" s="10">
        <v>5250.88</v>
      </c>
      <c r="F41" s="10">
        <v>10440.5</v>
      </c>
      <c r="G41" s="3">
        <f t="shared" si="0"/>
        <v>15691.380000000001</v>
      </c>
      <c r="H41" s="11"/>
      <c r="I41" s="11"/>
      <c r="J41" s="3">
        <f t="shared" si="1"/>
        <v>15691.380000000001</v>
      </c>
    </row>
    <row r="42" spans="1:10" ht="15" customHeight="1" x14ac:dyDescent="0.2">
      <c r="A42" s="7">
        <v>40</v>
      </c>
      <c r="B42" s="15" t="s">
        <v>80</v>
      </c>
      <c r="C42" s="24" t="s">
        <v>81</v>
      </c>
      <c r="D42" s="44" t="s">
        <v>848</v>
      </c>
      <c r="E42" s="10">
        <v>7164.57</v>
      </c>
      <c r="F42" s="10">
        <v>12499.2</v>
      </c>
      <c r="G42" s="3">
        <f t="shared" si="0"/>
        <v>19663.77</v>
      </c>
      <c r="H42" s="11"/>
      <c r="I42" s="11"/>
      <c r="J42" s="3">
        <f t="shared" si="1"/>
        <v>19663.77</v>
      </c>
    </row>
    <row r="43" spans="1:10" ht="15" customHeight="1" x14ac:dyDescent="0.2">
      <c r="A43" s="7">
        <v>41</v>
      </c>
      <c r="B43" s="8" t="s">
        <v>82</v>
      </c>
      <c r="C43" s="24" t="s">
        <v>83</v>
      </c>
      <c r="D43" s="48" t="s">
        <v>849</v>
      </c>
      <c r="E43" s="10">
        <v>12398.95</v>
      </c>
      <c r="F43" s="10">
        <v>11877.6</v>
      </c>
      <c r="G43" s="3">
        <f t="shared" si="0"/>
        <v>24276.550000000003</v>
      </c>
      <c r="H43" s="11"/>
      <c r="I43" s="11"/>
      <c r="J43" s="3">
        <f t="shared" si="1"/>
        <v>24276.550000000003</v>
      </c>
    </row>
    <row r="44" spans="1:10" ht="15" customHeight="1" x14ac:dyDescent="0.2">
      <c r="A44" s="7">
        <v>42</v>
      </c>
      <c r="B44" s="8" t="s">
        <v>84</v>
      </c>
      <c r="C44" s="24" t="s">
        <v>83</v>
      </c>
      <c r="D44" s="44" t="s">
        <v>850</v>
      </c>
      <c r="E44" s="10">
        <v>7297.25</v>
      </c>
      <c r="F44" s="10">
        <v>8156.75</v>
      </c>
      <c r="G44" s="3">
        <f t="shared" si="0"/>
        <v>15454</v>
      </c>
      <c r="H44" s="11"/>
      <c r="I44" s="11"/>
      <c r="J44" s="3">
        <f t="shared" si="1"/>
        <v>15454</v>
      </c>
    </row>
    <row r="45" spans="1:10" ht="15" customHeight="1" x14ac:dyDescent="0.2">
      <c r="A45" s="7">
        <v>43</v>
      </c>
      <c r="B45" s="8" t="s">
        <v>85</v>
      </c>
      <c r="C45" s="24" t="s">
        <v>83</v>
      </c>
      <c r="D45" s="44" t="s">
        <v>851</v>
      </c>
      <c r="E45" s="10">
        <v>12446.13</v>
      </c>
      <c r="F45" s="10">
        <v>12421.5</v>
      </c>
      <c r="G45" s="3">
        <f t="shared" si="0"/>
        <v>24867.629999999997</v>
      </c>
      <c r="H45" s="11"/>
      <c r="I45" s="11"/>
      <c r="J45" s="3">
        <f t="shared" si="1"/>
        <v>24867.629999999997</v>
      </c>
    </row>
    <row r="46" spans="1:10" ht="15" customHeight="1" x14ac:dyDescent="0.2">
      <c r="A46" s="7">
        <v>44</v>
      </c>
      <c r="B46" s="8" t="s">
        <v>86</v>
      </c>
      <c r="C46" s="24" t="s">
        <v>83</v>
      </c>
      <c r="D46" s="44" t="s">
        <v>852</v>
      </c>
      <c r="E46" s="10">
        <v>12082.41</v>
      </c>
      <c r="F46" s="10">
        <v>11342.1</v>
      </c>
      <c r="G46" s="3">
        <f t="shared" si="0"/>
        <v>23424.510000000002</v>
      </c>
      <c r="H46" s="11"/>
      <c r="I46" s="11"/>
      <c r="J46" s="3">
        <f t="shared" si="1"/>
        <v>23424.510000000002</v>
      </c>
    </row>
    <row r="47" spans="1:10" ht="15" customHeight="1" x14ac:dyDescent="0.2">
      <c r="A47" s="7">
        <v>45</v>
      </c>
      <c r="B47" s="8" t="s">
        <v>87</v>
      </c>
      <c r="C47" s="24" t="s">
        <v>88</v>
      </c>
      <c r="D47" s="44" t="s">
        <v>853</v>
      </c>
      <c r="E47" s="10">
        <v>9791.41</v>
      </c>
      <c r="F47" s="10">
        <v>8673</v>
      </c>
      <c r="G47" s="3">
        <f t="shared" si="0"/>
        <v>18464.41</v>
      </c>
      <c r="H47" s="11"/>
      <c r="I47" s="11"/>
      <c r="J47" s="3">
        <f t="shared" si="1"/>
        <v>18464.41</v>
      </c>
    </row>
    <row r="48" spans="1:10" ht="15" customHeight="1" x14ac:dyDescent="0.2">
      <c r="A48" s="7">
        <v>46</v>
      </c>
      <c r="B48" s="8" t="s">
        <v>89</v>
      </c>
      <c r="C48" s="24" t="s">
        <v>90</v>
      </c>
      <c r="D48" s="44" t="s">
        <v>812</v>
      </c>
      <c r="E48" s="10">
        <v>6757.67</v>
      </c>
      <c r="F48" s="10">
        <v>6125.7</v>
      </c>
      <c r="G48" s="3">
        <f t="shared" si="0"/>
        <v>12883.369999999999</v>
      </c>
      <c r="H48" s="11"/>
      <c r="I48" s="11"/>
      <c r="J48" s="3">
        <f t="shared" si="1"/>
        <v>12883.369999999999</v>
      </c>
    </row>
    <row r="49" spans="1:10" ht="15" customHeight="1" x14ac:dyDescent="0.2">
      <c r="A49" s="7">
        <v>47</v>
      </c>
      <c r="B49" s="8" t="s">
        <v>91</v>
      </c>
      <c r="C49" s="24" t="s">
        <v>92</v>
      </c>
      <c r="D49" s="44" t="s">
        <v>854</v>
      </c>
      <c r="E49" s="10">
        <v>7415.49</v>
      </c>
      <c r="F49" s="10">
        <v>9605.75</v>
      </c>
      <c r="G49" s="3">
        <f t="shared" si="0"/>
        <v>17021.239999999998</v>
      </c>
      <c r="H49" s="11"/>
      <c r="I49" s="11"/>
      <c r="J49" s="3">
        <f t="shared" si="1"/>
        <v>17021.239999999998</v>
      </c>
    </row>
    <row r="50" spans="1:10" ht="15" customHeight="1" x14ac:dyDescent="0.2">
      <c r="A50" s="7">
        <v>48</v>
      </c>
      <c r="B50" s="42" t="s">
        <v>93</v>
      </c>
      <c r="C50" s="43" t="s">
        <v>94</v>
      </c>
      <c r="D50" s="49" t="s">
        <v>855</v>
      </c>
      <c r="E50" s="10">
        <v>14031.38</v>
      </c>
      <c r="F50" s="10">
        <v>12537</v>
      </c>
      <c r="G50" s="3">
        <f t="shared" si="0"/>
        <v>26568.379999999997</v>
      </c>
      <c r="H50" s="11"/>
      <c r="I50" s="11"/>
      <c r="J50" s="3">
        <f t="shared" si="1"/>
        <v>26568.379999999997</v>
      </c>
    </row>
    <row r="51" spans="1:10" ht="15" customHeight="1" x14ac:dyDescent="0.2">
      <c r="A51" s="7">
        <v>49</v>
      </c>
      <c r="B51" s="15" t="s">
        <v>95</v>
      </c>
      <c r="C51" s="25" t="s">
        <v>96</v>
      </c>
      <c r="D51" s="45" t="s">
        <v>856</v>
      </c>
      <c r="E51" s="10">
        <v>9853.1200000000008</v>
      </c>
      <c r="F51" s="10">
        <v>14910</v>
      </c>
      <c r="G51" s="3">
        <f t="shared" si="0"/>
        <v>24763.120000000003</v>
      </c>
      <c r="H51" s="11"/>
      <c r="I51" s="11"/>
      <c r="J51" s="3">
        <f t="shared" si="1"/>
        <v>24763.120000000003</v>
      </c>
    </row>
    <row r="52" spans="1:10" ht="15" customHeight="1" x14ac:dyDescent="0.2">
      <c r="A52" s="7">
        <v>50</v>
      </c>
      <c r="B52" s="8" t="s">
        <v>97</v>
      </c>
      <c r="C52" s="24" t="s">
        <v>98</v>
      </c>
      <c r="D52" s="44" t="s">
        <v>857</v>
      </c>
      <c r="E52" s="10">
        <v>15168.59</v>
      </c>
      <c r="F52" s="10">
        <v>9553.25</v>
      </c>
      <c r="G52" s="3">
        <f t="shared" si="0"/>
        <v>24721.84</v>
      </c>
      <c r="H52" s="11"/>
      <c r="I52" s="11"/>
      <c r="J52" s="3">
        <f t="shared" si="1"/>
        <v>24721.84</v>
      </c>
    </row>
    <row r="53" spans="1:10" ht="15" customHeight="1" x14ac:dyDescent="0.2">
      <c r="A53" s="7">
        <v>51</v>
      </c>
      <c r="B53" s="15" t="s">
        <v>99</v>
      </c>
      <c r="C53" s="25" t="s">
        <v>100</v>
      </c>
      <c r="D53" s="45" t="s">
        <v>858</v>
      </c>
      <c r="E53" s="10">
        <v>14171.97</v>
      </c>
      <c r="F53" s="10">
        <v>14152.95</v>
      </c>
      <c r="G53" s="3">
        <f t="shared" si="0"/>
        <v>28324.92</v>
      </c>
      <c r="H53" s="11"/>
      <c r="I53" s="11"/>
      <c r="J53" s="3">
        <f t="shared" si="1"/>
        <v>28324.92</v>
      </c>
    </row>
    <row r="54" spans="1:10" ht="15" customHeight="1" x14ac:dyDescent="0.2">
      <c r="A54" s="7">
        <v>52</v>
      </c>
      <c r="B54" s="8" t="s">
        <v>101</v>
      </c>
      <c r="C54" s="24" t="s">
        <v>102</v>
      </c>
      <c r="D54" s="44" t="s">
        <v>859</v>
      </c>
      <c r="E54" s="10">
        <v>10142.969999999999</v>
      </c>
      <c r="F54" s="10">
        <v>11770.5</v>
      </c>
      <c r="G54" s="3">
        <f t="shared" si="0"/>
        <v>21913.47</v>
      </c>
      <c r="H54" s="11"/>
      <c r="I54" s="11"/>
      <c r="J54" s="3">
        <f t="shared" si="1"/>
        <v>21913.47</v>
      </c>
    </row>
    <row r="55" spans="1:10" ht="15" customHeight="1" x14ac:dyDescent="0.2">
      <c r="A55" s="7">
        <v>53</v>
      </c>
      <c r="B55" s="8" t="s">
        <v>103</v>
      </c>
      <c r="C55" s="24" t="s">
        <v>104</v>
      </c>
      <c r="D55" s="44" t="s">
        <v>842</v>
      </c>
      <c r="E55" s="10">
        <v>7962.8</v>
      </c>
      <c r="F55" s="10">
        <v>14059.5</v>
      </c>
      <c r="G55" s="3">
        <f t="shared" si="0"/>
        <v>22022.3</v>
      </c>
      <c r="H55" s="11"/>
      <c r="I55" s="11"/>
      <c r="J55" s="3">
        <f t="shared" si="1"/>
        <v>22022.3</v>
      </c>
    </row>
    <row r="56" spans="1:10" ht="15" customHeight="1" x14ac:dyDescent="0.2">
      <c r="A56" s="7">
        <v>54</v>
      </c>
      <c r="B56" s="8" t="s">
        <v>105</v>
      </c>
      <c r="C56" s="24" t="s">
        <v>106</v>
      </c>
      <c r="D56" s="44" t="s">
        <v>860</v>
      </c>
      <c r="E56" s="10">
        <v>6449.38</v>
      </c>
      <c r="F56" s="10">
        <v>8237.25</v>
      </c>
      <c r="G56" s="3">
        <f t="shared" si="0"/>
        <v>14686.630000000001</v>
      </c>
      <c r="H56" s="11"/>
      <c r="I56" s="11"/>
      <c r="J56" s="3">
        <f t="shared" si="1"/>
        <v>14686.630000000001</v>
      </c>
    </row>
    <row r="57" spans="1:10" ht="15" customHeight="1" x14ac:dyDescent="0.2">
      <c r="A57" s="7">
        <v>55</v>
      </c>
      <c r="B57" s="8" t="s">
        <v>107</v>
      </c>
      <c r="C57" s="24" t="s">
        <v>108</v>
      </c>
      <c r="D57" s="44" t="s">
        <v>861</v>
      </c>
      <c r="E57" s="10">
        <v>10622.96</v>
      </c>
      <c r="F57" s="10">
        <v>11758.25</v>
      </c>
      <c r="G57" s="3">
        <f t="shared" si="0"/>
        <v>22381.21</v>
      </c>
      <c r="H57" s="11"/>
      <c r="I57" s="11"/>
      <c r="J57" s="3">
        <f t="shared" si="1"/>
        <v>22381.21</v>
      </c>
    </row>
    <row r="58" spans="1:10" ht="15" customHeight="1" x14ac:dyDescent="0.2">
      <c r="A58" s="7">
        <v>56</v>
      </c>
      <c r="B58" s="8" t="s">
        <v>109</v>
      </c>
      <c r="C58" s="24" t="s">
        <v>110</v>
      </c>
      <c r="D58" s="44" t="s">
        <v>862</v>
      </c>
      <c r="E58" s="10">
        <v>9672.49</v>
      </c>
      <c r="F58" s="10">
        <v>14420.7</v>
      </c>
      <c r="G58" s="3">
        <f t="shared" si="0"/>
        <v>24093.190000000002</v>
      </c>
      <c r="H58" s="11"/>
      <c r="I58" s="11"/>
      <c r="J58" s="3">
        <f t="shared" si="1"/>
        <v>24093.190000000002</v>
      </c>
    </row>
    <row r="59" spans="1:10" ht="15" customHeight="1" x14ac:dyDescent="0.2">
      <c r="A59" s="7">
        <v>57</v>
      </c>
      <c r="B59" s="8" t="s">
        <v>111</v>
      </c>
      <c r="C59" s="24" t="s">
        <v>112</v>
      </c>
      <c r="D59" s="44" t="s">
        <v>863</v>
      </c>
      <c r="E59" s="10">
        <v>11561.02</v>
      </c>
      <c r="F59" s="10">
        <v>11430.3</v>
      </c>
      <c r="G59" s="3">
        <f t="shared" si="0"/>
        <v>22991.32</v>
      </c>
      <c r="H59" s="11"/>
      <c r="I59" s="11"/>
      <c r="J59" s="3">
        <f t="shared" si="1"/>
        <v>22991.32</v>
      </c>
    </row>
    <row r="60" spans="1:10" ht="15" customHeight="1" x14ac:dyDescent="0.2">
      <c r="A60" s="7">
        <v>58</v>
      </c>
      <c r="B60" s="8" t="s">
        <v>113</v>
      </c>
      <c r="C60" s="24" t="s">
        <v>112</v>
      </c>
      <c r="D60" s="44" t="s">
        <v>864</v>
      </c>
      <c r="E60" s="10">
        <v>12398.78</v>
      </c>
      <c r="F60" s="10">
        <v>9601.2000000000007</v>
      </c>
      <c r="G60" s="3">
        <f t="shared" si="0"/>
        <v>21999.980000000003</v>
      </c>
      <c r="H60" s="11"/>
      <c r="I60" s="11"/>
      <c r="J60" s="3">
        <f t="shared" si="1"/>
        <v>21999.980000000003</v>
      </c>
    </row>
    <row r="61" spans="1:10" ht="15" customHeight="1" x14ac:dyDescent="0.2">
      <c r="A61" s="7">
        <v>59</v>
      </c>
      <c r="B61" s="8" t="s">
        <v>114</v>
      </c>
      <c r="C61" s="24" t="s">
        <v>115</v>
      </c>
      <c r="D61" s="44" t="s">
        <v>865</v>
      </c>
      <c r="E61" s="10">
        <v>8067.78</v>
      </c>
      <c r="F61" s="10">
        <v>8893.5</v>
      </c>
      <c r="G61" s="3">
        <f t="shared" si="0"/>
        <v>16961.28</v>
      </c>
      <c r="H61" s="11"/>
      <c r="I61" s="11"/>
      <c r="J61" s="3">
        <f t="shared" si="1"/>
        <v>16961.28</v>
      </c>
    </row>
    <row r="62" spans="1:10" ht="15" customHeight="1" x14ac:dyDescent="0.2">
      <c r="A62" s="7">
        <v>60</v>
      </c>
      <c r="B62" s="8" t="s">
        <v>116</v>
      </c>
      <c r="C62" s="24" t="s">
        <v>117</v>
      </c>
      <c r="D62" s="44" t="s">
        <v>866</v>
      </c>
      <c r="E62" s="10">
        <v>7728.88</v>
      </c>
      <c r="F62" s="10">
        <v>10759</v>
      </c>
      <c r="G62" s="3">
        <f t="shared" si="0"/>
        <v>18487.88</v>
      </c>
      <c r="H62" s="11"/>
      <c r="I62" s="11"/>
      <c r="J62" s="3">
        <f t="shared" si="1"/>
        <v>18487.88</v>
      </c>
    </row>
    <row r="63" spans="1:10" ht="15" customHeight="1" x14ac:dyDescent="0.2">
      <c r="A63" s="7">
        <v>61</v>
      </c>
      <c r="B63" s="8" t="s">
        <v>118</v>
      </c>
      <c r="C63" s="24" t="s">
        <v>119</v>
      </c>
      <c r="D63" s="44" t="s">
        <v>867</v>
      </c>
      <c r="E63" s="10">
        <v>18612.79</v>
      </c>
      <c r="F63" s="10">
        <v>17829</v>
      </c>
      <c r="G63" s="3">
        <f t="shared" si="0"/>
        <v>36441.79</v>
      </c>
      <c r="H63" s="11"/>
      <c r="I63" s="11"/>
      <c r="J63" s="3">
        <f t="shared" si="1"/>
        <v>36441.79</v>
      </c>
    </row>
    <row r="64" spans="1:10" ht="15" customHeight="1" x14ac:dyDescent="0.2">
      <c r="A64" s="7">
        <v>62</v>
      </c>
      <c r="B64" s="8" t="s">
        <v>120</v>
      </c>
      <c r="C64" s="24" t="s">
        <v>121</v>
      </c>
      <c r="D64" s="44" t="s">
        <v>868</v>
      </c>
      <c r="E64" s="10">
        <v>11554.22</v>
      </c>
      <c r="F64" s="10">
        <v>11982.6</v>
      </c>
      <c r="G64" s="3">
        <f t="shared" si="0"/>
        <v>23536.82</v>
      </c>
      <c r="H64" s="11"/>
      <c r="I64" s="11"/>
      <c r="J64" s="3">
        <f t="shared" si="1"/>
        <v>23536.82</v>
      </c>
    </row>
    <row r="65" spans="1:10" ht="15" customHeight="1" x14ac:dyDescent="0.2">
      <c r="A65" s="7">
        <v>63</v>
      </c>
      <c r="B65" s="8" t="s">
        <v>122</v>
      </c>
      <c r="C65" s="24" t="s">
        <v>121</v>
      </c>
      <c r="D65" s="44" t="s">
        <v>869</v>
      </c>
      <c r="E65" s="10">
        <v>8617.56</v>
      </c>
      <c r="F65" s="10">
        <v>9573.9</v>
      </c>
      <c r="G65" s="3">
        <f t="shared" si="0"/>
        <v>18191.46</v>
      </c>
      <c r="H65" s="11"/>
      <c r="I65" s="11"/>
      <c r="J65" s="3">
        <f t="shared" si="1"/>
        <v>18191.46</v>
      </c>
    </row>
    <row r="66" spans="1:10" ht="15" customHeight="1" x14ac:dyDescent="0.2">
      <c r="A66" s="7">
        <v>64</v>
      </c>
      <c r="B66" s="8" t="s">
        <v>123</v>
      </c>
      <c r="C66" s="24" t="s">
        <v>124</v>
      </c>
      <c r="D66" s="44" t="s">
        <v>870</v>
      </c>
      <c r="E66" s="10">
        <v>4531.3500000000004</v>
      </c>
      <c r="F66" s="10">
        <v>9325.75</v>
      </c>
      <c r="G66" s="3">
        <f t="shared" si="0"/>
        <v>13857.1</v>
      </c>
      <c r="H66" s="11"/>
      <c r="I66" s="11"/>
      <c r="J66" s="3">
        <f t="shared" si="1"/>
        <v>13857.1</v>
      </c>
    </row>
    <row r="67" spans="1:10" ht="15" customHeight="1" x14ac:dyDescent="0.2">
      <c r="A67" s="7">
        <v>65</v>
      </c>
      <c r="B67" s="8" t="s">
        <v>125</v>
      </c>
      <c r="C67" s="8" t="s">
        <v>126</v>
      </c>
      <c r="D67" s="44" t="s">
        <v>871</v>
      </c>
      <c r="E67" s="10">
        <v>12623.86</v>
      </c>
      <c r="F67" s="10">
        <v>17553.900000000001</v>
      </c>
      <c r="G67" s="3">
        <f t="shared" ref="G67:G87" si="2">E67+F67</f>
        <v>30177.760000000002</v>
      </c>
      <c r="H67" s="11"/>
      <c r="I67" s="11"/>
      <c r="J67" s="3">
        <f t="shared" ref="J67:J87" si="3">G67</f>
        <v>30177.760000000002</v>
      </c>
    </row>
    <row r="68" spans="1:10" ht="15" customHeight="1" x14ac:dyDescent="0.2">
      <c r="A68" s="7">
        <v>66</v>
      </c>
      <c r="B68" s="8" t="s">
        <v>127</v>
      </c>
      <c r="C68" s="8" t="s">
        <v>128</v>
      </c>
      <c r="D68" s="50" t="s">
        <v>872</v>
      </c>
      <c r="E68" s="10">
        <v>11178.35</v>
      </c>
      <c r="F68" s="10">
        <v>11925.9</v>
      </c>
      <c r="G68" s="3">
        <f t="shared" si="2"/>
        <v>23104.25</v>
      </c>
      <c r="H68" s="11"/>
      <c r="I68" s="11"/>
      <c r="J68" s="3">
        <f t="shared" si="3"/>
        <v>23104.25</v>
      </c>
    </row>
    <row r="69" spans="1:10" ht="15" customHeight="1" x14ac:dyDescent="0.2">
      <c r="A69" s="7">
        <v>67</v>
      </c>
      <c r="B69" s="8" t="s">
        <v>129</v>
      </c>
      <c r="C69" s="8" t="s">
        <v>130</v>
      </c>
      <c r="D69" s="44" t="s">
        <v>873</v>
      </c>
      <c r="E69" s="10">
        <v>7610.22</v>
      </c>
      <c r="F69" s="10">
        <v>10542</v>
      </c>
      <c r="G69" s="3">
        <f t="shared" si="2"/>
        <v>18152.22</v>
      </c>
      <c r="H69" s="11"/>
      <c r="I69" s="11"/>
      <c r="J69" s="3">
        <f t="shared" si="3"/>
        <v>18152.22</v>
      </c>
    </row>
    <row r="70" spans="1:10" ht="15" customHeight="1" x14ac:dyDescent="0.2">
      <c r="A70" s="7">
        <v>68</v>
      </c>
      <c r="B70" s="8" t="s">
        <v>131</v>
      </c>
      <c r="C70" s="8" t="s">
        <v>132</v>
      </c>
      <c r="D70" s="44" t="s">
        <v>874</v>
      </c>
      <c r="E70" s="10">
        <v>13663.07</v>
      </c>
      <c r="F70" s="10">
        <v>9263.1</v>
      </c>
      <c r="G70" s="3">
        <f t="shared" si="2"/>
        <v>22926.17</v>
      </c>
      <c r="H70" s="11"/>
      <c r="I70" s="11"/>
      <c r="J70" s="3">
        <f t="shared" si="3"/>
        <v>22926.17</v>
      </c>
    </row>
    <row r="71" spans="1:10" ht="15" customHeight="1" x14ac:dyDescent="0.2">
      <c r="A71" s="7">
        <v>69</v>
      </c>
      <c r="B71" s="8" t="s">
        <v>133</v>
      </c>
      <c r="C71" s="8" t="s">
        <v>134</v>
      </c>
      <c r="D71" s="44" t="s">
        <v>875</v>
      </c>
      <c r="E71" s="10">
        <v>6181.88</v>
      </c>
      <c r="F71" s="10">
        <v>8543.5</v>
      </c>
      <c r="G71" s="3">
        <f t="shared" si="2"/>
        <v>14725.380000000001</v>
      </c>
      <c r="H71" s="11"/>
      <c r="I71" s="11"/>
      <c r="J71" s="3">
        <f t="shared" si="3"/>
        <v>14725.380000000001</v>
      </c>
    </row>
    <row r="72" spans="1:10" ht="15" customHeight="1" x14ac:dyDescent="0.2">
      <c r="A72" s="7">
        <v>70</v>
      </c>
      <c r="B72" s="8" t="s">
        <v>135</v>
      </c>
      <c r="C72" s="8" t="s">
        <v>136</v>
      </c>
      <c r="D72" s="44" t="s">
        <v>876</v>
      </c>
      <c r="E72" s="10">
        <v>5293.97</v>
      </c>
      <c r="F72" s="10">
        <v>8097.25</v>
      </c>
      <c r="G72" s="3">
        <f t="shared" si="2"/>
        <v>13391.220000000001</v>
      </c>
      <c r="H72" s="11"/>
      <c r="I72" s="11"/>
      <c r="J72" s="3">
        <f t="shared" si="3"/>
        <v>13391.220000000001</v>
      </c>
    </row>
    <row r="73" spans="1:10" ht="15" customHeight="1" x14ac:dyDescent="0.2">
      <c r="A73" s="7">
        <v>71</v>
      </c>
      <c r="B73" s="8" t="s">
        <v>137</v>
      </c>
      <c r="C73" s="8" t="s">
        <v>138</v>
      </c>
      <c r="D73" s="44" t="s">
        <v>877</v>
      </c>
      <c r="E73" s="10">
        <v>9892.64</v>
      </c>
      <c r="F73" s="10">
        <v>8702.4</v>
      </c>
      <c r="G73" s="3">
        <f t="shared" si="2"/>
        <v>18595.04</v>
      </c>
      <c r="H73" s="11"/>
      <c r="I73" s="11"/>
      <c r="J73" s="3">
        <f t="shared" si="3"/>
        <v>18595.04</v>
      </c>
    </row>
    <row r="74" spans="1:10" ht="15" customHeight="1" x14ac:dyDescent="0.2">
      <c r="A74" s="7">
        <v>72</v>
      </c>
      <c r="B74" s="8" t="s">
        <v>139</v>
      </c>
      <c r="C74" s="8" t="s">
        <v>140</v>
      </c>
      <c r="D74" s="44" t="s">
        <v>825</v>
      </c>
      <c r="E74" s="10">
        <v>3240.37</v>
      </c>
      <c r="F74" s="10">
        <v>5897.5</v>
      </c>
      <c r="G74" s="3">
        <f t="shared" si="2"/>
        <v>9137.869999999999</v>
      </c>
      <c r="H74" s="11"/>
      <c r="I74" s="11"/>
      <c r="J74" s="3">
        <f t="shared" si="3"/>
        <v>9137.869999999999</v>
      </c>
    </row>
    <row r="75" spans="1:10" ht="15" customHeight="1" x14ac:dyDescent="0.2">
      <c r="A75" s="7">
        <v>73</v>
      </c>
      <c r="B75" s="8" t="s">
        <v>141</v>
      </c>
      <c r="C75" s="26" t="s">
        <v>142</v>
      </c>
      <c r="D75" s="44" t="s">
        <v>878</v>
      </c>
      <c r="E75" s="10">
        <v>10795.85</v>
      </c>
      <c r="F75" s="10">
        <v>10573.5</v>
      </c>
      <c r="G75" s="3">
        <f t="shared" si="2"/>
        <v>21369.35</v>
      </c>
      <c r="H75" s="11"/>
      <c r="I75" s="11"/>
      <c r="J75" s="3">
        <f t="shared" si="3"/>
        <v>21369.35</v>
      </c>
    </row>
    <row r="76" spans="1:10" ht="15" customHeight="1" x14ac:dyDescent="0.2">
      <c r="A76" s="7">
        <v>74</v>
      </c>
      <c r="B76" s="8" t="s">
        <v>143</v>
      </c>
      <c r="C76" s="8" t="s">
        <v>144</v>
      </c>
      <c r="D76" s="44" t="s">
        <v>820</v>
      </c>
      <c r="E76" s="10">
        <v>8736.9</v>
      </c>
      <c r="F76" s="10">
        <v>7274.4</v>
      </c>
      <c r="G76" s="3">
        <f t="shared" si="2"/>
        <v>16011.3</v>
      </c>
      <c r="H76" s="11"/>
      <c r="I76" s="11"/>
      <c r="J76" s="3">
        <f t="shared" si="3"/>
        <v>16011.3</v>
      </c>
    </row>
    <row r="77" spans="1:10" ht="15" customHeight="1" x14ac:dyDescent="0.2">
      <c r="A77" s="7">
        <v>75</v>
      </c>
      <c r="B77" s="8" t="s">
        <v>145</v>
      </c>
      <c r="C77" s="8" t="s">
        <v>146</v>
      </c>
      <c r="D77" s="44" t="s">
        <v>820</v>
      </c>
      <c r="E77" s="10">
        <v>12449.1</v>
      </c>
      <c r="F77" s="10">
        <v>7459.2</v>
      </c>
      <c r="G77" s="3">
        <f t="shared" si="2"/>
        <v>19908.3</v>
      </c>
      <c r="H77" s="11"/>
      <c r="I77" s="11"/>
      <c r="J77" s="3">
        <f t="shared" si="3"/>
        <v>19908.3</v>
      </c>
    </row>
    <row r="78" spans="1:10" ht="15" customHeight="1" x14ac:dyDescent="0.2">
      <c r="A78" s="7">
        <v>76</v>
      </c>
      <c r="B78" s="8" t="s">
        <v>147</v>
      </c>
      <c r="C78" s="8" t="s">
        <v>148</v>
      </c>
      <c r="D78" s="44" t="s">
        <v>879</v>
      </c>
      <c r="E78" s="10">
        <v>14630.12</v>
      </c>
      <c r="F78" s="10">
        <v>11121.6</v>
      </c>
      <c r="G78" s="3">
        <f t="shared" si="2"/>
        <v>25751.72</v>
      </c>
      <c r="H78" s="11"/>
      <c r="I78" s="11"/>
      <c r="J78" s="3">
        <f t="shared" si="3"/>
        <v>25751.72</v>
      </c>
    </row>
    <row r="79" spans="1:10" ht="15" customHeight="1" x14ac:dyDescent="0.2">
      <c r="A79" s="7">
        <v>77</v>
      </c>
      <c r="B79" s="8" t="s">
        <v>149</v>
      </c>
      <c r="C79" s="8" t="s">
        <v>150</v>
      </c>
      <c r="D79" s="45" t="s">
        <v>880</v>
      </c>
      <c r="E79" s="10">
        <v>11897.11</v>
      </c>
      <c r="F79" s="10">
        <v>15132.6</v>
      </c>
      <c r="G79" s="3">
        <f t="shared" si="2"/>
        <v>27029.71</v>
      </c>
      <c r="H79" s="11"/>
      <c r="I79" s="11"/>
      <c r="J79" s="3">
        <f t="shared" si="3"/>
        <v>27029.71</v>
      </c>
    </row>
    <row r="80" spans="1:10" ht="15" customHeight="1" x14ac:dyDescent="0.2">
      <c r="A80" s="7">
        <v>78</v>
      </c>
      <c r="B80" s="8" t="s">
        <v>151</v>
      </c>
      <c r="C80" s="8" t="s">
        <v>152</v>
      </c>
      <c r="D80" s="44" t="s">
        <v>881</v>
      </c>
      <c r="E80" s="10">
        <v>9096.8700000000008</v>
      </c>
      <c r="F80" s="10">
        <v>9450</v>
      </c>
      <c r="G80" s="3">
        <f t="shared" si="2"/>
        <v>18546.870000000003</v>
      </c>
      <c r="H80" s="11"/>
      <c r="I80" s="11"/>
      <c r="J80" s="3">
        <f t="shared" si="3"/>
        <v>18546.870000000003</v>
      </c>
    </row>
    <row r="81" spans="1:10" ht="15" customHeight="1" x14ac:dyDescent="0.2">
      <c r="A81" s="7">
        <v>79</v>
      </c>
      <c r="B81" s="8" t="s">
        <v>153</v>
      </c>
      <c r="C81" s="8" t="s">
        <v>154</v>
      </c>
      <c r="D81" s="44" t="s">
        <v>882</v>
      </c>
      <c r="E81" s="10">
        <v>14361.43</v>
      </c>
      <c r="F81" s="10">
        <v>11814.6</v>
      </c>
      <c r="G81" s="3">
        <f t="shared" si="2"/>
        <v>26176.03</v>
      </c>
      <c r="H81" s="11"/>
      <c r="I81" s="11"/>
      <c r="J81" s="3">
        <f t="shared" si="3"/>
        <v>26176.03</v>
      </c>
    </row>
    <row r="82" spans="1:10" ht="15" customHeight="1" x14ac:dyDescent="0.2">
      <c r="A82" s="7">
        <v>80</v>
      </c>
      <c r="B82" s="8" t="s">
        <v>155</v>
      </c>
      <c r="C82" s="8" t="s">
        <v>156</v>
      </c>
      <c r="D82" s="44" t="s">
        <v>883</v>
      </c>
      <c r="E82" s="10">
        <v>13990.41</v>
      </c>
      <c r="F82" s="10">
        <v>15495.9</v>
      </c>
      <c r="G82" s="3">
        <f t="shared" si="2"/>
        <v>29486.309999999998</v>
      </c>
      <c r="H82" s="11"/>
      <c r="I82" s="11"/>
      <c r="J82" s="3">
        <f t="shared" si="3"/>
        <v>29486.309999999998</v>
      </c>
    </row>
    <row r="83" spans="1:10" ht="15" customHeight="1" x14ac:dyDescent="0.2">
      <c r="A83" s="7">
        <v>81</v>
      </c>
      <c r="B83" s="8" t="s">
        <v>157</v>
      </c>
      <c r="C83" s="8" t="s">
        <v>158</v>
      </c>
      <c r="D83" s="44" t="s">
        <v>884</v>
      </c>
      <c r="E83" s="10">
        <v>13702.09</v>
      </c>
      <c r="F83" s="10">
        <v>15365.7</v>
      </c>
      <c r="G83" s="3">
        <f t="shared" si="2"/>
        <v>29067.79</v>
      </c>
      <c r="H83" s="11"/>
      <c r="I83" s="11"/>
      <c r="J83" s="3">
        <f t="shared" si="3"/>
        <v>29067.79</v>
      </c>
    </row>
    <row r="84" spans="1:10" ht="15" customHeight="1" x14ac:dyDescent="0.2">
      <c r="A84" s="7">
        <v>82</v>
      </c>
      <c r="B84" s="8" t="s">
        <v>159</v>
      </c>
      <c r="C84" s="8" t="s">
        <v>160</v>
      </c>
      <c r="D84" s="44" t="s">
        <v>885</v>
      </c>
      <c r="E84" s="10">
        <v>8388.14</v>
      </c>
      <c r="F84" s="10">
        <v>5813.5</v>
      </c>
      <c r="G84" s="3">
        <f t="shared" si="2"/>
        <v>14201.64</v>
      </c>
      <c r="H84" s="11"/>
      <c r="I84" s="11"/>
      <c r="J84" s="3">
        <f t="shared" si="3"/>
        <v>14201.64</v>
      </c>
    </row>
    <row r="85" spans="1:10" ht="15" customHeight="1" x14ac:dyDescent="0.2">
      <c r="A85" s="7">
        <v>83</v>
      </c>
      <c r="B85" s="15" t="s">
        <v>161</v>
      </c>
      <c r="C85" s="15" t="s">
        <v>162</v>
      </c>
      <c r="D85" s="45" t="s">
        <v>886</v>
      </c>
      <c r="E85" s="10">
        <v>17668.02</v>
      </c>
      <c r="F85" s="10">
        <v>20964.3</v>
      </c>
      <c r="G85" s="3">
        <f t="shared" si="2"/>
        <v>38632.32</v>
      </c>
      <c r="H85" s="11"/>
      <c r="I85" s="11"/>
      <c r="J85" s="3">
        <f t="shared" si="3"/>
        <v>38632.32</v>
      </c>
    </row>
    <row r="86" spans="1:10" ht="15" customHeight="1" x14ac:dyDescent="0.2">
      <c r="A86" s="7">
        <v>84</v>
      </c>
      <c r="B86" s="8" t="s">
        <v>163</v>
      </c>
      <c r="C86" s="8" t="s">
        <v>164</v>
      </c>
      <c r="D86" s="44" t="s">
        <v>887</v>
      </c>
      <c r="E86" s="10">
        <v>11139.51</v>
      </c>
      <c r="F86" s="10">
        <v>8958.6</v>
      </c>
      <c r="G86" s="3">
        <f t="shared" si="2"/>
        <v>20098.11</v>
      </c>
      <c r="H86" s="11"/>
      <c r="I86" s="11"/>
      <c r="J86" s="3">
        <f t="shared" si="3"/>
        <v>20098.11</v>
      </c>
    </row>
    <row r="87" spans="1:10" ht="15" customHeight="1" x14ac:dyDescent="0.2">
      <c r="A87" s="7">
        <v>85</v>
      </c>
      <c r="B87" s="8" t="s">
        <v>165</v>
      </c>
      <c r="C87" s="8" t="s">
        <v>166</v>
      </c>
      <c r="D87" s="44" t="s">
        <v>823</v>
      </c>
      <c r="E87" s="10">
        <v>11351.92</v>
      </c>
      <c r="F87" s="10">
        <v>16550.099999999999</v>
      </c>
      <c r="G87" s="3">
        <f t="shared" si="2"/>
        <v>27902.019999999997</v>
      </c>
      <c r="H87" s="11"/>
      <c r="I87" s="11"/>
      <c r="J87" s="3">
        <f t="shared" si="3"/>
        <v>27902.019999999997</v>
      </c>
    </row>
    <row r="88" spans="1:10" ht="15" customHeight="1" x14ac:dyDescent="0.2">
      <c r="A88" s="7">
        <v>86</v>
      </c>
      <c r="B88" s="8" t="s">
        <v>1071</v>
      </c>
      <c r="C88" s="8" t="s">
        <v>1072</v>
      </c>
      <c r="D88" s="44" t="s">
        <v>1588</v>
      </c>
      <c r="E88" s="53">
        <v>15834.82</v>
      </c>
      <c r="F88" s="51">
        <v>14771.4</v>
      </c>
      <c r="G88" s="51">
        <f>E88+F88</f>
        <v>30606.22</v>
      </c>
      <c r="H88" s="3"/>
      <c r="I88" s="11"/>
      <c r="J88" s="11">
        <f>G88</f>
        <v>30606.22</v>
      </c>
    </row>
    <row r="89" spans="1:10" ht="15" customHeight="1" x14ac:dyDescent="0.2">
      <c r="A89" s="7">
        <v>87</v>
      </c>
      <c r="B89" s="8" t="s">
        <v>1074</v>
      </c>
      <c r="C89" s="8" t="s">
        <v>1075</v>
      </c>
      <c r="D89" s="44" t="s">
        <v>1589</v>
      </c>
      <c r="E89" s="53">
        <v>6868.77</v>
      </c>
      <c r="F89" s="51">
        <v>13110.3</v>
      </c>
      <c r="G89" s="51">
        <f t="shared" ref="G89:G152" si="4">E89+F89</f>
        <v>19979.07</v>
      </c>
      <c r="H89" s="3"/>
      <c r="I89" s="11"/>
      <c r="J89" s="11">
        <f t="shared" ref="J89:J152" si="5">G89</f>
        <v>19979.07</v>
      </c>
    </row>
    <row r="90" spans="1:10" ht="15" customHeight="1" x14ac:dyDescent="0.2">
      <c r="A90" s="7">
        <v>88</v>
      </c>
      <c r="B90" s="8" t="s">
        <v>946</v>
      </c>
      <c r="C90" s="8" t="s">
        <v>947</v>
      </c>
      <c r="D90" s="44" t="s">
        <v>1590</v>
      </c>
      <c r="E90" s="53">
        <v>7486.29</v>
      </c>
      <c r="F90" s="51">
        <v>11529</v>
      </c>
      <c r="G90" s="51">
        <f t="shared" si="4"/>
        <v>19015.29</v>
      </c>
      <c r="H90" s="3"/>
      <c r="I90" s="11"/>
      <c r="J90" s="11">
        <f t="shared" si="5"/>
        <v>19015.29</v>
      </c>
    </row>
    <row r="91" spans="1:10" ht="15" customHeight="1" x14ac:dyDescent="0.2">
      <c r="A91" s="7">
        <v>89</v>
      </c>
      <c r="B91" s="8" t="s">
        <v>949</v>
      </c>
      <c r="C91" s="8" t="s">
        <v>950</v>
      </c>
      <c r="D91" s="44" t="s">
        <v>1591</v>
      </c>
      <c r="E91" s="53">
        <v>6705.48</v>
      </c>
      <c r="F91" s="51">
        <v>10540.25</v>
      </c>
      <c r="G91" s="51">
        <f t="shared" si="4"/>
        <v>17245.73</v>
      </c>
      <c r="H91" s="3"/>
      <c r="I91" s="11"/>
      <c r="J91" s="11">
        <f t="shared" si="5"/>
        <v>17245.73</v>
      </c>
    </row>
    <row r="92" spans="1:10" ht="15" customHeight="1" x14ac:dyDescent="0.2">
      <c r="A92" s="7">
        <v>90</v>
      </c>
      <c r="B92" s="8" t="s">
        <v>1079</v>
      </c>
      <c r="C92" s="8" t="s">
        <v>1080</v>
      </c>
      <c r="D92" s="44" t="s">
        <v>1592</v>
      </c>
      <c r="E92" s="53">
        <v>10845.49</v>
      </c>
      <c r="F92" s="51">
        <v>16323.3</v>
      </c>
      <c r="G92" s="51">
        <f t="shared" si="4"/>
        <v>27168.79</v>
      </c>
      <c r="H92" s="3"/>
      <c r="I92" s="11"/>
      <c r="J92" s="11">
        <f t="shared" si="5"/>
        <v>27168.79</v>
      </c>
    </row>
    <row r="93" spans="1:10" ht="15" customHeight="1" x14ac:dyDescent="0.2">
      <c r="A93" s="7">
        <v>91</v>
      </c>
      <c r="B93" s="8" t="s">
        <v>951</v>
      </c>
      <c r="C93" s="8" t="s">
        <v>952</v>
      </c>
      <c r="D93" s="44" t="s">
        <v>1592</v>
      </c>
      <c r="E93" s="53">
        <v>15253.59</v>
      </c>
      <c r="F93" s="51">
        <v>14217</v>
      </c>
      <c r="G93" s="51">
        <f t="shared" si="4"/>
        <v>29470.59</v>
      </c>
      <c r="H93" s="3"/>
      <c r="I93" s="11"/>
      <c r="J93" s="11">
        <f t="shared" si="5"/>
        <v>29470.59</v>
      </c>
    </row>
    <row r="94" spans="1:10" ht="15" customHeight="1" x14ac:dyDescent="0.2">
      <c r="A94" s="7">
        <v>92</v>
      </c>
      <c r="B94" s="8" t="s">
        <v>1083</v>
      </c>
      <c r="C94" s="8" t="s">
        <v>1084</v>
      </c>
      <c r="D94" s="54" t="s">
        <v>1593</v>
      </c>
      <c r="E94" s="53">
        <v>10016.23</v>
      </c>
      <c r="F94" s="51">
        <v>10690.75</v>
      </c>
      <c r="G94" s="51">
        <f t="shared" si="4"/>
        <v>20706.98</v>
      </c>
      <c r="H94" s="3"/>
      <c r="I94" s="11"/>
      <c r="J94" s="11">
        <f t="shared" si="5"/>
        <v>20706.98</v>
      </c>
    </row>
    <row r="95" spans="1:10" ht="15" customHeight="1" x14ac:dyDescent="0.2">
      <c r="A95" s="7">
        <v>93</v>
      </c>
      <c r="B95" s="36" t="s">
        <v>954</v>
      </c>
      <c r="C95" s="36" t="s">
        <v>955</v>
      </c>
      <c r="D95" s="44" t="s">
        <v>1594</v>
      </c>
      <c r="E95" s="53">
        <v>7782.43</v>
      </c>
      <c r="F95" s="51">
        <v>8912.75</v>
      </c>
      <c r="G95" s="51">
        <f t="shared" si="4"/>
        <v>16695.18</v>
      </c>
      <c r="H95" s="3"/>
      <c r="I95" s="11"/>
      <c r="J95" s="11">
        <f t="shared" si="5"/>
        <v>16695.18</v>
      </c>
    </row>
    <row r="96" spans="1:10" ht="15" customHeight="1" x14ac:dyDescent="0.2">
      <c r="A96" s="7">
        <v>94</v>
      </c>
      <c r="B96" s="37" t="s">
        <v>1087</v>
      </c>
      <c r="C96" s="37" t="s">
        <v>1088</v>
      </c>
      <c r="D96" s="44" t="s">
        <v>1595</v>
      </c>
      <c r="E96" s="53">
        <v>13920.79</v>
      </c>
      <c r="F96" s="51">
        <v>15512.7</v>
      </c>
      <c r="G96" s="51">
        <f t="shared" si="4"/>
        <v>29433.49</v>
      </c>
      <c r="H96" s="3"/>
      <c r="I96" s="11"/>
      <c r="J96" s="11">
        <f t="shared" si="5"/>
        <v>29433.49</v>
      </c>
    </row>
    <row r="97" spans="1:10" ht="15" customHeight="1" x14ac:dyDescent="0.2">
      <c r="A97" s="7">
        <v>95</v>
      </c>
      <c r="B97" s="8" t="s">
        <v>1090</v>
      </c>
      <c r="C97" s="8" t="s">
        <v>1091</v>
      </c>
      <c r="D97" s="44" t="s">
        <v>1596</v>
      </c>
      <c r="E97" s="53">
        <v>13853.47</v>
      </c>
      <c r="F97" s="51">
        <v>13433.7</v>
      </c>
      <c r="G97" s="51">
        <f t="shared" si="4"/>
        <v>27287.17</v>
      </c>
      <c r="H97" s="3"/>
      <c r="I97" s="11"/>
      <c r="J97" s="11">
        <f t="shared" si="5"/>
        <v>27287.17</v>
      </c>
    </row>
    <row r="98" spans="1:10" ht="15" customHeight="1" x14ac:dyDescent="0.2">
      <c r="A98" s="7">
        <v>96</v>
      </c>
      <c r="B98" s="8" t="s">
        <v>1093</v>
      </c>
      <c r="C98" s="8" t="s">
        <v>1094</v>
      </c>
      <c r="D98" s="44" t="s">
        <v>1597</v>
      </c>
      <c r="E98" s="53">
        <v>5602.61</v>
      </c>
      <c r="F98" s="51">
        <v>10099.25</v>
      </c>
      <c r="G98" s="51">
        <f t="shared" si="4"/>
        <v>15701.86</v>
      </c>
      <c r="H98" s="3"/>
      <c r="I98" s="11"/>
      <c r="J98" s="11">
        <f t="shared" si="5"/>
        <v>15701.86</v>
      </c>
    </row>
    <row r="99" spans="1:10" ht="15" customHeight="1" x14ac:dyDescent="0.2">
      <c r="A99" s="7">
        <v>97</v>
      </c>
      <c r="B99" s="8" t="s">
        <v>957</v>
      </c>
      <c r="C99" s="8" t="s">
        <v>958</v>
      </c>
      <c r="D99" s="44" t="s">
        <v>1598</v>
      </c>
      <c r="E99" s="53">
        <v>11693.96</v>
      </c>
      <c r="F99" s="51">
        <v>15651.3</v>
      </c>
      <c r="G99" s="51">
        <f t="shared" si="4"/>
        <v>27345.26</v>
      </c>
      <c r="H99" s="3"/>
      <c r="I99" s="11"/>
      <c r="J99" s="11">
        <f t="shared" si="5"/>
        <v>27345.26</v>
      </c>
    </row>
    <row r="100" spans="1:10" ht="15" customHeight="1" x14ac:dyDescent="0.2">
      <c r="A100" s="7">
        <v>98</v>
      </c>
      <c r="B100" s="8" t="s">
        <v>1097</v>
      </c>
      <c r="C100" s="8" t="s">
        <v>1098</v>
      </c>
      <c r="D100" s="44" t="s">
        <v>1599</v>
      </c>
      <c r="E100" s="53">
        <v>8675.1</v>
      </c>
      <c r="F100" s="51">
        <v>9796.5</v>
      </c>
      <c r="G100" s="51">
        <f t="shared" si="4"/>
        <v>18471.599999999999</v>
      </c>
      <c r="H100" s="3"/>
      <c r="I100" s="11"/>
      <c r="J100" s="11">
        <f t="shared" si="5"/>
        <v>18471.599999999999</v>
      </c>
    </row>
    <row r="101" spans="1:10" ht="15" customHeight="1" x14ac:dyDescent="0.2">
      <c r="A101" s="7">
        <v>99</v>
      </c>
      <c r="B101" s="8" t="s">
        <v>960</v>
      </c>
      <c r="C101" s="8" t="s">
        <v>961</v>
      </c>
      <c r="D101" s="44" t="s">
        <v>1600</v>
      </c>
      <c r="E101" s="53">
        <v>12467.63</v>
      </c>
      <c r="F101" s="51">
        <v>19347.3</v>
      </c>
      <c r="G101" s="51">
        <f t="shared" si="4"/>
        <v>31814.93</v>
      </c>
      <c r="H101" s="3"/>
      <c r="I101" s="11"/>
      <c r="J101" s="11">
        <f t="shared" si="5"/>
        <v>31814.93</v>
      </c>
    </row>
    <row r="102" spans="1:10" ht="15" customHeight="1" x14ac:dyDescent="0.2">
      <c r="A102" s="7">
        <v>100</v>
      </c>
      <c r="B102" s="8" t="s">
        <v>963</v>
      </c>
      <c r="C102" s="8" t="s">
        <v>961</v>
      </c>
      <c r="D102" s="52" t="s">
        <v>1601</v>
      </c>
      <c r="E102" s="55">
        <v>5439.15</v>
      </c>
      <c r="F102" s="51">
        <v>11719.75</v>
      </c>
      <c r="G102" s="51">
        <f t="shared" si="4"/>
        <v>17158.900000000001</v>
      </c>
      <c r="H102" s="3"/>
      <c r="I102" s="11"/>
      <c r="J102" s="11">
        <f t="shared" si="5"/>
        <v>17158.900000000001</v>
      </c>
    </row>
    <row r="103" spans="1:10" ht="15" customHeight="1" x14ac:dyDescent="0.2">
      <c r="A103" s="7">
        <v>101</v>
      </c>
      <c r="B103" s="8" t="s">
        <v>965</v>
      </c>
      <c r="C103" s="8" t="s">
        <v>966</v>
      </c>
      <c r="D103" s="52" t="s">
        <v>1602</v>
      </c>
      <c r="E103" s="55">
        <v>8547.6</v>
      </c>
      <c r="F103" s="51">
        <v>14452.2</v>
      </c>
      <c r="G103" s="51">
        <f t="shared" si="4"/>
        <v>22999.800000000003</v>
      </c>
      <c r="H103" s="3"/>
      <c r="I103" s="11"/>
      <c r="J103" s="11">
        <f t="shared" si="5"/>
        <v>22999.800000000003</v>
      </c>
    </row>
    <row r="104" spans="1:10" ht="15" customHeight="1" x14ac:dyDescent="0.2">
      <c r="A104" s="7">
        <v>102</v>
      </c>
      <c r="B104" s="8" t="s">
        <v>968</v>
      </c>
      <c r="C104" s="8" t="s">
        <v>969</v>
      </c>
      <c r="D104" s="44" t="s">
        <v>1603</v>
      </c>
      <c r="E104" s="53">
        <v>13883.48</v>
      </c>
      <c r="F104" s="51">
        <v>10237.5</v>
      </c>
      <c r="G104" s="51">
        <f t="shared" si="4"/>
        <v>24120.98</v>
      </c>
      <c r="H104" s="3"/>
      <c r="I104" s="11"/>
      <c r="J104" s="11">
        <f t="shared" si="5"/>
        <v>24120.98</v>
      </c>
    </row>
    <row r="105" spans="1:10" ht="15" customHeight="1" x14ac:dyDescent="0.2">
      <c r="A105" s="7">
        <v>103</v>
      </c>
      <c r="B105" s="8" t="s">
        <v>1104</v>
      </c>
      <c r="C105" s="8" t="s">
        <v>1105</v>
      </c>
      <c r="D105" s="44" t="s">
        <v>1604</v>
      </c>
      <c r="E105" s="53">
        <v>10056.61</v>
      </c>
      <c r="F105" s="51">
        <v>10713.5</v>
      </c>
      <c r="G105" s="51">
        <f t="shared" si="4"/>
        <v>20770.11</v>
      </c>
      <c r="H105" s="3"/>
      <c r="I105" s="11"/>
      <c r="J105" s="11">
        <f t="shared" si="5"/>
        <v>20770.11</v>
      </c>
    </row>
    <row r="106" spans="1:10" ht="15" customHeight="1" x14ac:dyDescent="0.2">
      <c r="A106" s="7">
        <v>104</v>
      </c>
      <c r="B106" s="8" t="s">
        <v>973</v>
      </c>
      <c r="C106" s="8" t="s">
        <v>974</v>
      </c>
      <c r="D106" s="38" t="s">
        <v>1605</v>
      </c>
      <c r="E106" s="56">
        <v>11940.97</v>
      </c>
      <c r="F106" s="51">
        <v>11929.05</v>
      </c>
      <c r="G106" s="51">
        <f t="shared" si="4"/>
        <v>23870.019999999997</v>
      </c>
      <c r="H106" s="3"/>
      <c r="I106" s="11"/>
      <c r="J106" s="11">
        <f t="shared" si="5"/>
        <v>23870.019999999997</v>
      </c>
    </row>
    <row r="107" spans="1:10" ht="15" customHeight="1" x14ac:dyDescent="0.2">
      <c r="A107" s="7">
        <v>105</v>
      </c>
      <c r="B107" s="8" t="s">
        <v>1108</v>
      </c>
      <c r="C107" s="8" t="s">
        <v>1109</v>
      </c>
      <c r="D107" s="44" t="s">
        <v>1606</v>
      </c>
      <c r="E107" s="53">
        <v>14055.86</v>
      </c>
      <c r="F107" s="51">
        <v>12927.6</v>
      </c>
      <c r="G107" s="51">
        <f t="shared" si="4"/>
        <v>26983.46</v>
      </c>
      <c r="H107" s="3"/>
      <c r="I107" s="11"/>
      <c r="J107" s="11">
        <f t="shared" si="5"/>
        <v>26983.46</v>
      </c>
    </row>
    <row r="108" spans="1:10" ht="15" customHeight="1" x14ac:dyDescent="0.2">
      <c r="A108" s="7">
        <v>106</v>
      </c>
      <c r="B108" s="8" t="s">
        <v>976</v>
      </c>
      <c r="C108" s="8" t="s">
        <v>977</v>
      </c>
      <c r="D108" s="44" t="s">
        <v>1607</v>
      </c>
      <c r="E108" s="53">
        <v>5211.18</v>
      </c>
      <c r="F108" s="51">
        <v>11638.2</v>
      </c>
      <c r="G108" s="51">
        <f t="shared" si="4"/>
        <v>16849.38</v>
      </c>
      <c r="H108" s="3"/>
      <c r="I108" s="11"/>
      <c r="J108" s="11">
        <f t="shared" si="5"/>
        <v>16849.38</v>
      </c>
    </row>
    <row r="109" spans="1:10" ht="15" customHeight="1" x14ac:dyDescent="0.2">
      <c r="A109" s="7">
        <v>107</v>
      </c>
      <c r="B109" s="8" t="s">
        <v>980</v>
      </c>
      <c r="C109" s="8" t="s">
        <v>977</v>
      </c>
      <c r="D109" s="44" t="s">
        <v>1608</v>
      </c>
      <c r="E109" s="53">
        <v>9674.2800000000007</v>
      </c>
      <c r="F109" s="51">
        <v>10857</v>
      </c>
      <c r="G109" s="51">
        <f t="shared" si="4"/>
        <v>20531.28</v>
      </c>
      <c r="H109" s="3"/>
      <c r="I109" s="11"/>
      <c r="J109" s="11">
        <f t="shared" si="5"/>
        <v>20531.28</v>
      </c>
    </row>
    <row r="110" spans="1:10" ht="15" customHeight="1" x14ac:dyDescent="0.2">
      <c r="A110" s="7">
        <v>108</v>
      </c>
      <c r="B110" s="8" t="s">
        <v>1113</v>
      </c>
      <c r="C110" s="8" t="s">
        <v>1114</v>
      </c>
      <c r="D110" s="14" t="s">
        <v>1609</v>
      </c>
      <c r="E110" s="57">
        <v>18517.25</v>
      </c>
      <c r="F110" s="51">
        <v>19114.2</v>
      </c>
      <c r="G110" s="51">
        <f t="shared" si="4"/>
        <v>37631.449999999997</v>
      </c>
      <c r="H110" s="3"/>
      <c r="I110" s="11"/>
      <c r="J110" s="11">
        <f t="shared" si="5"/>
        <v>37631.449999999997</v>
      </c>
    </row>
    <row r="111" spans="1:10" ht="15" customHeight="1" x14ac:dyDescent="0.2">
      <c r="A111" s="7">
        <v>109</v>
      </c>
      <c r="B111" s="8" t="s">
        <v>1116</v>
      </c>
      <c r="C111" s="8" t="s">
        <v>1117</v>
      </c>
      <c r="D111" s="44" t="s">
        <v>1610</v>
      </c>
      <c r="E111" s="53">
        <v>18633.45</v>
      </c>
      <c r="F111" s="51">
        <v>16877.7</v>
      </c>
      <c r="G111" s="51">
        <f t="shared" si="4"/>
        <v>35511.15</v>
      </c>
      <c r="H111" s="3"/>
      <c r="I111" s="11"/>
      <c r="J111" s="11">
        <f t="shared" si="5"/>
        <v>35511.15</v>
      </c>
    </row>
    <row r="112" spans="1:10" ht="15" customHeight="1" x14ac:dyDescent="0.2">
      <c r="A112" s="7">
        <v>110</v>
      </c>
      <c r="B112" s="8" t="s">
        <v>982</v>
      </c>
      <c r="C112" s="8" t="s">
        <v>983</v>
      </c>
      <c r="D112" s="44" t="s">
        <v>1611</v>
      </c>
      <c r="E112" s="53">
        <v>9399.98</v>
      </c>
      <c r="F112" s="51">
        <v>7799.75</v>
      </c>
      <c r="G112" s="51">
        <f t="shared" si="4"/>
        <v>17199.73</v>
      </c>
      <c r="H112" s="3"/>
      <c r="I112" s="11"/>
      <c r="J112" s="11">
        <f t="shared" si="5"/>
        <v>17199.73</v>
      </c>
    </row>
    <row r="113" spans="1:10" ht="15" customHeight="1" x14ac:dyDescent="0.2">
      <c r="A113" s="7">
        <v>111</v>
      </c>
      <c r="B113" s="8" t="s">
        <v>985</v>
      </c>
      <c r="C113" s="8" t="s">
        <v>986</v>
      </c>
      <c r="D113" s="44" t="s">
        <v>1612</v>
      </c>
      <c r="E113" s="53">
        <v>10743.15</v>
      </c>
      <c r="F113" s="51">
        <v>7986.3</v>
      </c>
      <c r="G113" s="51">
        <f t="shared" si="4"/>
        <v>18729.45</v>
      </c>
      <c r="H113" s="3"/>
      <c r="I113" s="11"/>
      <c r="J113" s="11">
        <f t="shared" si="5"/>
        <v>18729.45</v>
      </c>
    </row>
    <row r="114" spans="1:10" ht="15" customHeight="1" x14ac:dyDescent="0.2">
      <c r="A114" s="7">
        <v>112</v>
      </c>
      <c r="B114" s="8" t="s">
        <v>1121</v>
      </c>
      <c r="C114" s="8" t="s">
        <v>1122</v>
      </c>
      <c r="D114" s="44" t="s">
        <v>1613</v>
      </c>
      <c r="E114" s="53">
        <v>17958.72</v>
      </c>
      <c r="F114" s="51">
        <v>14926.8</v>
      </c>
      <c r="G114" s="51">
        <f t="shared" si="4"/>
        <v>32885.520000000004</v>
      </c>
      <c r="H114" s="3"/>
      <c r="I114" s="11"/>
      <c r="J114" s="11">
        <f t="shared" si="5"/>
        <v>32885.520000000004</v>
      </c>
    </row>
    <row r="115" spans="1:10" ht="15" customHeight="1" x14ac:dyDescent="0.2">
      <c r="A115" s="7">
        <v>113</v>
      </c>
      <c r="B115" s="8" t="s">
        <v>988</v>
      </c>
      <c r="C115" s="8" t="s">
        <v>989</v>
      </c>
      <c r="D115" s="44" t="s">
        <v>1614</v>
      </c>
      <c r="E115" s="53">
        <v>10704.9</v>
      </c>
      <c r="F115" s="51">
        <v>14859.6</v>
      </c>
      <c r="G115" s="51">
        <f t="shared" si="4"/>
        <v>25564.5</v>
      </c>
      <c r="H115" s="3"/>
      <c r="I115" s="11"/>
      <c r="J115" s="11">
        <f t="shared" si="5"/>
        <v>25564.5</v>
      </c>
    </row>
    <row r="116" spans="1:10" ht="15" customHeight="1" x14ac:dyDescent="0.2">
      <c r="A116" s="7">
        <v>114</v>
      </c>
      <c r="B116" s="8" t="s">
        <v>1125</v>
      </c>
      <c r="C116" s="8" t="s">
        <v>1126</v>
      </c>
      <c r="D116" s="44" t="s">
        <v>1615</v>
      </c>
      <c r="E116" s="53">
        <v>8726.1</v>
      </c>
      <c r="F116" s="51">
        <v>9567.6</v>
      </c>
      <c r="G116" s="51">
        <f t="shared" si="4"/>
        <v>18293.7</v>
      </c>
      <c r="H116" s="3"/>
      <c r="I116" s="11"/>
      <c r="J116" s="11">
        <f t="shared" si="5"/>
        <v>18293.7</v>
      </c>
    </row>
    <row r="117" spans="1:10" ht="15" customHeight="1" x14ac:dyDescent="0.2">
      <c r="A117" s="7">
        <v>115</v>
      </c>
      <c r="B117" s="8" t="s">
        <v>1128</v>
      </c>
      <c r="C117" s="8" t="s">
        <v>1129</v>
      </c>
      <c r="D117" s="44" t="s">
        <v>1616</v>
      </c>
      <c r="E117" s="53">
        <v>12480.47</v>
      </c>
      <c r="F117" s="51">
        <v>13083</v>
      </c>
      <c r="G117" s="51">
        <f t="shared" si="4"/>
        <v>25563.47</v>
      </c>
      <c r="H117" s="3"/>
      <c r="I117" s="11"/>
      <c r="J117" s="11">
        <f t="shared" si="5"/>
        <v>25563.47</v>
      </c>
    </row>
    <row r="118" spans="1:10" ht="15" customHeight="1" x14ac:dyDescent="0.2">
      <c r="A118" s="7">
        <v>116</v>
      </c>
      <c r="B118" s="15" t="s">
        <v>991</v>
      </c>
      <c r="C118" s="15" t="s">
        <v>992</v>
      </c>
      <c r="D118" s="44" t="s">
        <v>1593</v>
      </c>
      <c r="E118" s="53">
        <v>10646.08</v>
      </c>
      <c r="F118" s="51">
        <v>15697.5</v>
      </c>
      <c r="G118" s="51">
        <f t="shared" si="4"/>
        <v>26343.58</v>
      </c>
      <c r="H118" s="3"/>
      <c r="I118" s="11"/>
      <c r="J118" s="11">
        <f t="shared" si="5"/>
        <v>26343.58</v>
      </c>
    </row>
    <row r="119" spans="1:10" ht="15" customHeight="1" x14ac:dyDescent="0.2">
      <c r="A119" s="7">
        <v>117</v>
      </c>
      <c r="B119" s="8" t="s">
        <v>1132</v>
      </c>
      <c r="C119" s="8" t="s">
        <v>1133</v>
      </c>
      <c r="D119" s="44" t="s">
        <v>1617</v>
      </c>
      <c r="E119" s="53">
        <v>18136.28</v>
      </c>
      <c r="F119" s="16">
        <v>10015.25</v>
      </c>
      <c r="G119" s="51">
        <f t="shared" si="4"/>
        <v>28151.53</v>
      </c>
      <c r="H119" s="3"/>
      <c r="I119" s="11"/>
      <c r="J119" s="11">
        <f t="shared" si="5"/>
        <v>28151.53</v>
      </c>
    </row>
    <row r="120" spans="1:10" ht="15" customHeight="1" x14ac:dyDescent="0.2">
      <c r="A120" s="7">
        <v>118</v>
      </c>
      <c r="B120" s="8" t="s">
        <v>993</v>
      </c>
      <c r="C120" s="8" t="s">
        <v>994</v>
      </c>
      <c r="D120" s="44" t="s">
        <v>1618</v>
      </c>
      <c r="E120" s="53">
        <v>3658.91</v>
      </c>
      <c r="F120" s="51">
        <v>13139</v>
      </c>
      <c r="G120" s="51">
        <f t="shared" si="4"/>
        <v>16797.91</v>
      </c>
      <c r="H120" s="3"/>
      <c r="I120" s="11"/>
      <c r="J120" s="11">
        <f t="shared" si="5"/>
        <v>16797.91</v>
      </c>
    </row>
    <row r="121" spans="1:10" ht="15" customHeight="1" x14ac:dyDescent="0.2">
      <c r="A121" s="7">
        <v>119</v>
      </c>
      <c r="B121" s="8" t="s">
        <v>995</v>
      </c>
      <c r="C121" s="8" t="s">
        <v>994</v>
      </c>
      <c r="D121" s="45" t="s">
        <v>1619</v>
      </c>
      <c r="E121" s="58">
        <v>11747</v>
      </c>
      <c r="F121" s="51">
        <v>18377.099999999999</v>
      </c>
      <c r="G121" s="51">
        <f t="shared" si="4"/>
        <v>30124.1</v>
      </c>
      <c r="H121" s="3"/>
      <c r="I121" s="11"/>
      <c r="J121" s="11">
        <f t="shared" si="5"/>
        <v>30124.1</v>
      </c>
    </row>
    <row r="122" spans="1:10" ht="15" customHeight="1" x14ac:dyDescent="0.2">
      <c r="A122" s="7">
        <v>120</v>
      </c>
      <c r="B122" s="15" t="s">
        <v>1137</v>
      </c>
      <c r="C122" s="15" t="s">
        <v>1138</v>
      </c>
      <c r="D122" s="45" t="s">
        <v>1620</v>
      </c>
      <c r="E122" s="58">
        <v>18247.12</v>
      </c>
      <c r="F122" s="51">
        <v>15487.5</v>
      </c>
      <c r="G122" s="51">
        <f t="shared" si="4"/>
        <v>33734.619999999995</v>
      </c>
      <c r="H122" s="3"/>
      <c r="I122" s="11"/>
      <c r="J122" s="11">
        <f t="shared" si="5"/>
        <v>33734.619999999995</v>
      </c>
    </row>
    <row r="123" spans="1:10" ht="15" customHeight="1" x14ac:dyDescent="0.2">
      <c r="A123" s="7">
        <v>121</v>
      </c>
      <c r="B123" s="15" t="s">
        <v>1140</v>
      </c>
      <c r="C123" s="15" t="s">
        <v>1138</v>
      </c>
      <c r="D123" s="59" t="s">
        <v>1621</v>
      </c>
      <c r="E123" s="60">
        <v>5735.8</v>
      </c>
      <c r="F123" s="51">
        <v>13496.7</v>
      </c>
      <c r="G123" s="51">
        <f t="shared" si="4"/>
        <v>19232.5</v>
      </c>
      <c r="H123" s="3"/>
      <c r="I123" s="11"/>
      <c r="J123" s="11">
        <f t="shared" si="5"/>
        <v>19232.5</v>
      </c>
    </row>
    <row r="124" spans="1:10" ht="15" customHeight="1" x14ac:dyDescent="0.2">
      <c r="A124" s="7">
        <v>122</v>
      </c>
      <c r="B124" s="15" t="s">
        <v>1142</v>
      </c>
      <c r="C124" s="15" t="s">
        <v>1138</v>
      </c>
      <c r="D124" s="59" t="s">
        <v>1622</v>
      </c>
      <c r="E124" s="60">
        <v>7966.2</v>
      </c>
      <c r="F124" s="51">
        <v>9886.7999999999993</v>
      </c>
      <c r="G124" s="51">
        <f t="shared" si="4"/>
        <v>17853</v>
      </c>
      <c r="H124" s="3"/>
      <c r="I124" s="11"/>
      <c r="J124" s="11">
        <f t="shared" si="5"/>
        <v>17853</v>
      </c>
    </row>
    <row r="125" spans="1:10" ht="15" customHeight="1" x14ac:dyDescent="0.2">
      <c r="A125" s="7">
        <v>123</v>
      </c>
      <c r="B125" s="8" t="s">
        <v>1144</v>
      </c>
      <c r="C125" s="8" t="s">
        <v>1145</v>
      </c>
      <c r="D125" s="44" t="s">
        <v>1623</v>
      </c>
      <c r="E125" s="53">
        <v>10172.549999999999</v>
      </c>
      <c r="F125" s="51">
        <v>9424.7999999999993</v>
      </c>
      <c r="G125" s="51">
        <f t="shared" si="4"/>
        <v>19597.349999999999</v>
      </c>
      <c r="H125" s="3"/>
      <c r="I125" s="11"/>
      <c r="J125" s="11">
        <f t="shared" si="5"/>
        <v>19597.349999999999</v>
      </c>
    </row>
    <row r="126" spans="1:10" ht="15" customHeight="1" x14ac:dyDescent="0.2">
      <c r="A126" s="7">
        <v>124</v>
      </c>
      <c r="B126" s="8" t="s">
        <v>997</v>
      </c>
      <c r="C126" s="8" t="s">
        <v>998</v>
      </c>
      <c r="D126" s="44" t="s">
        <v>1624</v>
      </c>
      <c r="E126" s="53">
        <v>6733.53</v>
      </c>
      <c r="F126" s="51">
        <v>12715.5</v>
      </c>
      <c r="G126" s="51">
        <f t="shared" si="4"/>
        <v>19449.03</v>
      </c>
      <c r="H126" s="3"/>
      <c r="I126" s="11"/>
      <c r="J126" s="11">
        <f t="shared" si="5"/>
        <v>19449.03</v>
      </c>
    </row>
    <row r="127" spans="1:10" ht="15" customHeight="1" x14ac:dyDescent="0.2">
      <c r="A127" s="7">
        <v>125</v>
      </c>
      <c r="B127" s="8" t="s">
        <v>1000</v>
      </c>
      <c r="C127" s="8" t="s">
        <v>998</v>
      </c>
      <c r="D127" s="44" t="s">
        <v>1600</v>
      </c>
      <c r="E127" s="53">
        <v>8820.7099999999991</v>
      </c>
      <c r="F127" s="51">
        <v>14659.75</v>
      </c>
      <c r="G127" s="51">
        <f t="shared" si="4"/>
        <v>23480.46</v>
      </c>
      <c r="H127" s="3"/>
      <c r="I127" s="11"/>
      <c r="J127" s="11">
        <f t="shared" si="5"/>
        <v>23480.46</v>
      </c>
    </row>
    <row r="128" spans="1:10" ht="15" customHeight="1" x14ac:dyDescent="0.2">
      <c r="A128" s="7">
        <v>126</v>
      </c>
      <c r="B128" s="37" t="s">
        <v>1149</v>
      </c>
      <c r="C128" s="37" t="s">
        <v>1150</v>
      </c>
      <c r="D128" s="44" t="s">
        <v>1625</v>
      </c>
      <c r="E128" s="53">
        <v>5954.25</v>
      </c>
      <c r="F128" s="51">
        <v>6925.8</v>
      </c>
      <c r="G128" s="51">
        <f t="shared" si="4"/>
        <v>12880.05</v>
      </c>
      <c r="H128" s="3"/>
      <c r="I128" s="11"/>
      <c r="J128" s="11">
        <f t="shared" si="5"/>
        <v>12880.05</v>
      </c>
    </row>
    <row r="129" spans="1:10" ht="15" customHeight="1" x14ac:dyDescent="0.2">
      <c r="A129" s="7">
        <v>127</v>
      </c>
      <c r="B129" s="37" t="s">
        <v>1152</v>
      </c>
      <c r="C129" s="37" t="s">
        <v>1150</v>
      </c>
      <c r="D129" s="44" t="s">
        <v>1626</v>
      </c>
      <c r="E129" s="53">
        <v>8817.39</v>
      </c>
      <c r="F129" s="51">
        <v>9471</v>
      </c>
      <c r="G129" s="51">
        <f t="shared" si="4"/>
        <v>18288.39</v>
      </c>
      <c r="H129" s="3"/>
      <c r="I129" s="11"/>
      <c r="J129" s="11">
        <f t="shared" si="5"/>
        <v>18288.39</v>
      </c>
    </row>
    <row r="130" spans="1:10" ht="15" customHeight="1" x14ac:dyDescent="0.2">
      <c r="A130" s="7">
        <v>128</v>
      </c>
      <c r="B130" s="8" t="s">
        <v>1002</v>
      </c>
      <c r="C130" s="8" t="s">
        <v>1003</v>
      </c>
      <c r="D130" s="44" t="s">
        <v>1627</v>
      </c>
      <c r="E130" s="53">
        <v>10711.96</v>
      </c>
      <c r="F130" s="51">
        <v>8547</v>
      </c>
      <c r="G130" s="51">
        <f t="shared" si="4"/>
        <v>19258.96</v>
      </c>
      <c r="H130" s="3"/>
      <c r="I130" s="11"/>
      <c r="J130" s="11">
        <f t="shared" si="5"/>
        <v>19258.96</v>
      </c>
    </row>
    <row r="131" spans="1:10" ht="15" customHeight="1" x14ac:dyDescent="0.2">
      <c r="A131" s="7">
        <v>129</v>
      </c>
      <c r="B131" s="8" t="s">
        <v>1005</v>
      </c>
      <c r="C131" s="8" t="s">
        <v>1003</v>
      </c>
      <c r="D131" s="44" t="s">
        <v>1628</v>
      </c>
      <c r="E131" s="53">
        <v>7045.06</v>
      </c>
      <c r="F131" s="51">
        <v>9182.25</v>
      </c>
      <c r="G131" s="51">
        <f t="shared" si="4"/>
        <v>16227.310000000001</v>
      </c>
      <c r="H131" s="3"/>
      <c r="I131" s="11"/>
      <c r="J131" s="11">
        <f t="shared" si="5"/>
        <v>16227.310000000001</v>
      </c>
    </row>
    <row r="132" spans="1:10" ht="15" customHeight="1" x14ac:dyDescent="0.2">
      <c r="A132" s="7">
        <v>130</v>
      </c>
      <c r="B132" s="39" t="s">
        <v>1006</v>
      </c>
      <c r="C132" s="8" t="s">
        <v>1003</v>
      </c>
      <c r="D132" s="44" t="s">
        <v>1629</v>
      </c>
      <c r="E132" s="53">
        <v>12740.31</v>
      </c>
      <c r="F132" s="51">
        <v>12509.7</v>
      </c>
      <c r="G132" s="51">
        <f t="shared" si="4"/>
        <v>25250.010000000002</v>
      </c>
      <c r="H132" s="3"/>
      <c r="I132" s="11"/>
      <c r="J132" s="11">
        <f t="shared" si="5"/>
        <v>25250.010000000002</v>
      </c>
    </row>
    <row r="133" spans="1:10" ht="15" customHeight="1" x14ac:dyDescent="0.2">
      <c r="A133" s="7">
        <v>131</v>
      </c>
      <c r="B133" s="8" t="s">
        <v>1008</v>
      </c>
      <c r="C133" s="8" t="s">
        <v>1003</v>
      </c>
      <c r="D133" s="44" t="s">
        <v>1630</v>
      </c>
      <c r="E133" s="53">
        <v>12329.08</v>
      </c>
      <c r="F133" s="51">
        <v>13582.8</v>
      </c>
      <c r="G133" s="51">
        <f t="shared" si="4"/>
        <v>25911.879999999997</v>
      </c>
      <c r="H133" s="3"/>
      <c r="I133" s="11"/>
      <c r="J133" s="11">
        <f t="shared" si="5"/>
        <v>25911.879999999997</v>
      </c>
    </row>
    <row r="134" spans="1:10" ht="15" customHeight="1" x14ac:dyDescent="0.2">
      <c r="A134" s="7">
        <v>132</v>
      </c>
      <c r="B134" s="8" t="s">
        <v>1010</v>
      </c>
      <c r="C134" s="8" t="s">
        <v>1003</v>
      </c>
      <c r="D134" s="44" t="s">
        <v>1631</v>
      </c>
      <c r="E134" s="53">
        <v>11161.35</v>
      </c>
      <c r="F134" s="51">
        <v>11249.7</v>
      </c>
      <c r="G134" s="51">
        <f t="shared" si="4"/>
        <v>22411.050000000003</v>
      </c>
      <c r="H134" s="3"/>
      <c r="I134" s="11"/>
      <c r="J134" s="11">
        <f t="shared" si="5"/>
        <v>22411.050000000003</v>
      </c>
    </row>
    <row r="135" spans="1:10" ht="15" customHeight="1" x14ac:dyDescent="0.2">
      <c r="A135" s="7">
        <v>133</v>
      </c>
      <c r="B135" s="8" t="s">
        <v>1012</v>
      </c>
      <c r="C135" s="8" t="s">
        <v>1003</v>
      </c>
      <c r="D135" s="44" t="s">
        <v>1632</v>
      </c>
      <c r="E135" s="53">
        <v>4587.28</v>
      </c>
      <c r="F135" s="51">
        <v>7917</v>
      </c>
      <c r="G135" s="51">
        <f t="shared" si="4"/>
        <v>12504.279999999999</v>
      </c>
      <c r="H135" s="3"/>
      <c r="I135" s="11"/>
      <c r="J135" s="11">
        <f t="shared" si="5"/>
        <v>12504.279999999999</v>
      </c>
    </row>
    <row r="136" spans="1:10" ht="15" customHeight="1" x14ac:dyDescent="0.2">
      <c r="A136" s="7">
        <v>134</v>
      </c>
      <c r="B136" s="39" t="s">
        <v>1014</v>
      </c>
      <c r="C136" s="8" t="s">
        <v>1003</v>
      </c>
      <c r="D136" s="44" t="s">
        <v>1633</v>
      </c>
      <c r="E136" s="53">
        <v>10222.530000000001</v>
      </c>
      <c r="F136" s="51">
        <v>12421.5</v>
      </c>
      <c r="G136" s="51">
        <f t="shared" si="4"/>
        <v>22644.03</v>
      </c>
      <c r="H136" s="3"/>
      <c r="I136" s="11"/>
      <c r="J136" s="11">
        <f t="shared" si="5"/>
        <v>22644.03</v>
      </c>
    </row>
    <row r="137" spans="1:10" ht="15" customHeight="1" x14ac:dyDescent="0.2">
      <c r="A137" s="7">
        <v>135</v>
      </c>
      <c r="B137" s="39" t="s">
        <v>1015</v>
      </c>
      <c r="C137" s="8" t="s">
        <v>1003</v>
      </c>
      <c r="D137" s="44" t="s">
        <v>1634</v>
      </c>
      <c r="E137" s="53">
        <v>5456.15</v>
      </c>
      <c r="F137" s="51">
        <v>6636</v>
      </c>
      <c r="G137" s="51">
        <f t="shared" si="4"/>
        <v>12092.15</v>
      </c>
      <c r="H137" s="3"/>
      <c r="I137" s="11"/>
      <c r="J137" s="11">
        <f t="shared" si="5"/>
        <v>12092.15</v>
      </c>
    </row>
    <row r="138" spans="1:10" ht="15" customHeight="1" x14ac:dyDescent="0.2">
      <c r="A138" s="7">
        <v>136</v>
      </c>
      <c r="B138" s="39" t="s">
        <v>1162</v>
      </c>
      <c r="C138" s="8" t="s">
        <v>1003</v>
      </c>
      <c r="D138" s="44" t="s">
        <v>1635</v>
      </c>
      <c r="E138" s="53">
        <v>12197.67</v>
      </c>
      <c r="F138" s="51">
        <v>13496.7</v>
      </c>
      <c r="G138" s="51">
        <f t="shared" si="4"/>
        <v>25694.370000000003</v>
      </c>
      <c r="H138" s="3"/>
      <c r="I138" s="11"/>
      <c r="J138" s="11">
        <f t="shared" si="5"/>
        <v>25694.370000000003</v>
      </c>
    </row>
    <row r="139" spans="1:10" ht="15" customHeight="1" x14ac:dyDescent="0.2">
      <c r="A139" s="7">
        <v>137</v>
      </c>
      <c r="B139" s="39" t="s">
        <v>1025</v>
      </c>
      <c r="C139" s="8" t="s">
        <v>1003</v>
      </c>
      <c r="D139" s="47" t="s">
        <v>1636</v>
      </c>
      <c r="E139" s="61">
        <v>7040.55</v>
      </c>
      <c r="F139" s="51">
        <v>6588.75</v>
      </c>
      <c r="G139" s="51">
        <f t="shared" si="4"/>
        <v>13629.3</v>
      </c>
      <c r="H139" s="3"/>
      <c r="I139" s="11"/>
      <c r="J139" s="11">
        <f t="shared" si="5"/>
        <v>13629.3</v>
      </c>
    </row>
    <row r="140" spans="1:10" ht="15" customHeight="1" x14ac:dyDescent="0.2">
      <c r="A140" s="7">
        <v>138</v>
      </c>
      <c r="B140" s="39" t="s">
        <v>1027</v>
      </c>
      <c r="C140" s="8" t="s">
        <v>1003</v>
      </c>
      <c r="D140" s="47" t="s">
        <v>1637</v>
      </c>
      <c r="E140" s="61">
        <v>3917.4</v>
      </c>
      <c r="F140" s="51">
        <v>4086.25</v>
      </c>
      <c r="G140" s="51">
        <f t="shared" si="4"/>
        <v>8003.65</v>
      </c>
      <c r="H140" s="3"/>
      <c r="I140" s="11"/>
      <c r="J140" s="11">
        <f t="shared" si="5"/>
        <v>8003.65</v>
      </c>
    </row>
    <row r="141" spans="1:10" ht="15" customHeight="1" x14ac:dyDescent="0.2">
      <c r="A141" s="7">
        <v>139</v>
      </c>
      <c r="B141" s="39" t="s">
        <v>1029</v>
      </c>
      <c r="C141" s="8" t="s">
        <v>1003</v>
      </c>
      <c r="D141" s="47" t="s">
        <v>1638</v>
      </c>
      <c r="E141" s="61">
        <v>5821.91</v>
      </c>
      <c r="F141" s="51">
        <v>9086</v>
      </c>
      <c r="G141" s="51">
        <f t="shared" si="4"/>
        <v>14907.91</v>
      </c>
      <c r="H141" s="3"/>
      <c r="I141" s="11"/>
      <c r="J141" s="11">
        <f t="shared" si="5"/>
        <v>14907.91</v>
      </c>
    </row>
    <row r="142" spans="1:10" ht="15" customHeight="1" x14ac:dyDescent="0.2">
      <c r="A142" s="7">
        <v>140</v>
      </c>
      <c r="B142" s="39" t="s">
        <v>1031</v>
      </c>
      <c r="C142" s="8" t="s">
        <v>1003</v>
      </c>
      <c r="D142" s="47" t="s">
        <v>1639</v>
      </c>
      <c r="E142" s="61">
        <v>13830.69</v>
      </c>
      <c r="F142" s="51">
        <v>11747.75</v>
      </c>
      <c r="G142" s="51">
        <f t="shared" si="4"/>
        <v>25578.440000000002</v>
      </c>
      <c r="H142" s="3"/>
      <c r="I142" s="11"/>
      <c r="J142" s="11">
        <f t="shared" si="5"/>
        <v>25578.440000000002</v>
      </c>
    </row>
    <row r="143" spans="1:10" ht="15" customHeight="1" x14ac:dyDescent="0.2">
      <c r="A143" s="7">
        <v>141</v>
      </c>
      <c r="B143" s="39" t="s">
        <v>1168</v>
      </c>
      <c r="C143" s="8" t="s">
        <v>1169</v>
      </c>
      <c r="D143" s="47" t="s">
        <v>1640</v>
      </c>
      <c r="E143" s="61">
        <v>10077.6</v>
      </c>
      <c r="F143" s="51">
        <v>15930.6</v>
      </c>
      <c r="G143" s="51">
        <f t="shared" si="4"/>
        <v>26008.2</v>
      </c>
      <c r="H143" s="3"/>
      <c r="I143" s="11"/>
      <c r="J143" s="11">
        <f t="shared" si="5"/>
        <v>26008.2</v>
      </c>
    </row>
    <row r="144" spans="1:10" ht="15" customHeight="1" x14ac:dyDescent="0.2">
      <c r="A144" s="7">
        <v>142</v>
      </c>
      <c r="B144" s="39" t="s">
        <v>1032</v>
      </c>
      <c r="C144" s="39" t="s">
        <v>1033</v>
      </c>
      <c r="D144" s="47" t="s">
        <v>1641</v>
      </c>
      <c r="E144" s="61">
        <v>8001.22</v>
      </c>
      <c r="F144" s="51">
        <v>16275</v>
      </c>
      <c r="G144" s="51">
        <f t="shared" si="4"/>
        <v>24276.22</v>
      </c>
      <c r="H144" s="3"/>
      <c r="I144" s="11"/>
      <c r="J144" s="11">
        <f t="shared" si="5"/>
        <v>24276.22</v>
      </c>
    </row>
    <row r="145" spans="1:10" ht="15" customHeight="1" x14ac:dyDescent="0.2">
      <c r="A145" s="7">
        <v>143</v>
      </c>
      <c r="B145" s="39" t="s">
        <v>1034</v>
      </c>
      <c r="C145" s="39" t="s">
        <v>1033</v>
      </c>
      <c r="D145" s="19" t="s">
        <v>1642</v>
      </c>
      <c r="E145" s="62">
        <v>12018.92</v>
      </c>
      <c r="F145" s="51">
        <v>17822.7</v>
      </c>
      <c r="G145" s="51">
        <f t="shared" si="4"/>
        <v>29841.620000000003</v>
      </c>
      <c r="H145" s="3"/>
      <c r="I145" s="11"/>
      <c r="J145" s="11">
        <f t="shared" si="5"/>
        <v>29841.620000000003</v>
      </c>
    </row>
    <row r="146" spans="1:10" ht="15" customHeight="1" x14ac:dyDescent="0.2">
      <c r="A146" s="7">
        <v>144</v>
      </c>
      <c r="B146" s="39" t="s">
        <v>1036</v>
      </c>
      <c r="C146" s="39" t="s">
        <v>1033</v>
      </c>
      <c r="D146" s="14" t="s">
        <v>1643</v>
      </c>
      <c r="E146" s="57">
        <v>10742.39</v>
      </c>
      <c r="F146" s="51">
        <v>14852.25</v>
      </c>
      <c r="G146" s="51">
        <f t="shared" si="4"/>
        <v>25594.639999999999</v>
      </c>
      <c r="H146" s="3"/>
      <c r="I146" s="11"/>
      <c r="J146" s="11">
        <f t="shared" si="5"/>
        <v>25594.639999999999</v>
      </c>
    </row>
    <row r="147" spans="1:10" ht="15" customHeight="1" x14ac:dyDescent="0.2">
      <c r="A147" s="7">
        <v>145</v>
      </c>
      <c r="B147" s="39" t="s">
        <v>1037</v>
      </c>
      <c r="C147" s="39" t="s">
        <v>1033</v>
      </c>
      <c r="D147" s="47" t="s">
        <v>1644</v>
      </c>
      <c r="E147" s="61">
        <v>5718.29</v>
      </c>
      <c r="F147" s="51">
        <v>13216</v>
      </c>
      <c r="G147" s="51">
        <f t="shared" si="4"/>
        <v>18934.29</v>
      </c>
      <c r="H147" s="3"/>
      <c r="I147" s="11"/>
      <c r="J147" s="11">
        <f t="shared" si="5"/>
        <v>18934.29</v>
      </c>
    </row>
    <row r="148" spans="1:10" ht="15" customHeight="1" x14ac:dyDescent="0.2">
      <c r="A148" s="7">
        <v>146</v>
      </c>
      <c r="B148" s="39" t="s">
        <v>1038</v>
      </c>
      <c r="C148" s="39" t="s">
        <v>1033</v>
      </c>
      <c r="D148" s="47" t="s">
        <v>1645</v>
      </c>
      <c r="E148" s="61">
        <v>7043.02</v>
      </c>
      <c r="F148" s="51">
        <v>13265</v>
      </c>
      <c r="G148" s="51">
        <f t="shared" si="4"/>
        <v>20308.02</v>
      </c>
      <c r="H148" s="3"/>
      <c r="I148" s="11"/>
      <c r="J148" s="11">
        <f t="shared" si="5"/>
        <v>20308.02</v>
      </c>
    </row>
    <row r="149" spans="1:10" ht="15" customHeight="1" x14ac:dyDescent="0.2">
      <c r="A149" s="7">
        <v>147</v>
      </c>
      <c r="B149" s="39" t="s">
        <v>1176</v>
      </c>
      <c r="C149" s="39" t="s">
        <v>1177</v>
      </c>
      <c r="D149" s="47" t="s">
        <v>1646</v>
      </c>
      <c r="E149" s="61">
        <v>7724.8</v>
      </c>
      <c r="F149" s="51">
        <v>10584</v>
      </c>
      <c r="G149" s="51">
        <f t="shared" si="4"/>
        <v>18308.8</v>
      </c>
      <c r="H149" s="3"/>
      <c r="I149" s="11"/>
      <c r="J149" s="11">
        <f t="shared" si="5"/>
        <v>18308.8</v>
      </c>
    </row>
    <row r="150" spans="1:10" ht="15" customHeight="1" x14ac:dyDescent="0.2">
      <c r="A150" s="7">
        <v>148</v>
      </c>
      <c r="B150" s="39" t="s">
        <v>1179</v>
      </c>
      <c r="C150" s="39" t="s">
        <v>1177</v>
      </c>
      <c r="D150" s="44" t="s">
        <v>1647</v>
      </c>
      <c r="E150" s="53">
        <v>11344.95</v>
      </c>
      <c r="F150" s="51">
        <v>13509.3</v>
      </c>
      <c r="G150" s="51">
        <f t="shared" si="4"/>
        <v>24854.25</v>
      </c>
      <c r="H150" s="3"/>
      <c r="I150" s="11"/>
      <c r="J150" s="11">
        <f t="shared" si="5"/>
        <v>24854.25</v>
      </c>
    </row>
    <row r="151" spans="1:10" ht="15" customHeight="1" x14ac:dyDescent="0.2">
      <c r="A151" s="7">
        <v>149</v>
      </c>
      <c r="B151" s="40" t="s">
        <v>1039</v>
      </c>
      <c r="C151" s="8" t="s">
        <v>1040</v>
      </c>
      <c r="D151" s="44" t="s">
        <v>1648</v>
      </c>
      <c r="E151" s="53">
        <v>10062.049999999999</v>
      </c>
      <c r="F151" s="51">
        <v>11425.75</v>
      </c>
      <c r="G151" s="51">
        <f t="shared" si="4"/>
        <v>21487.8</v>
      </c>
      <c r="H151" s="3"/>
      <c r="I151" s="11"/>
      <c r="J151" s="11">
        <f t="shared" si="5"/>
        <v>21487.8</v>
      </c>
    </row>
    <row r="152" spans="1:10" ht="15" customHeight="1" x14ac:dyDescent="0.2">
      <c r="A152" s="7">
        <v>150</v>
      </c>
      <c r="B152" s="41" t="s">
        <v>1182</v>
      </c>
      <c r="C152" s="8" t="s">
        <v>1183</v>
      </c>
      <c r="D152" s="47" t="s">
        <v>1649</v>
      </c>
      <c r="E152" s="61">
        <v>9862.5499999999993</v>
      </c>
      <c r="F152" s="51">
        <v>9567.25</v>
      </c>
      <c r="G152" s="51">
        <f t="shared" si="4"/>
        <v>19429.8</v>
      </c>
      <c r="H152" s="3"/>
      <c r="I152" s="11"/>
      <c r="J152" s="11">
        <f t="shared" si="5"/>
        <v>19429.8</v>
      </c>
    </row>
    <row r="153" spans="1:10" ht="15" customHeight="1" x14ac:dyDescent="0.2">
      <c r="A153" s="7">
        <v>151</v>
      </c>
      <c r="B153" s="8" t="s">
        <v>1185</v>
      </c>
      <c r="C153" s="8" t="s">
        <v>1186</v>
      </c>
      <c r="D153" s="44" t="s">
        <v>1605</v>
      </c>
      <c r="E153" s="53">
        <v>18595.45</v>
      </c>
      <c r="F153" s="51">
        <v>20386.8</v>
      </c>
      <c r="G153" s="51">
        <f t="shared" ref="G153:G173" si="6">E153+F153</f>
        <v>38982.25</v>
      </c>
      <c r="H153" s="3"/>
      <c r="I153" s="11"/>
      <c r="J153" s="11">
        <f t="shared" ref="J153:J173" si="7">G153</f>
        <v>38982.25</v>
      </c>
    </row>
    <row r="154" spans="1:10" ht="15" customHeight="1" x14ac:dyDescent="0.2">
      <c r="A154" s="7">
        <v>152</v>
      </c>
      <c r="B154" s="20" t="s">
        <v>1042</v>
      </c>
      <c r="C154" s="20" t="s">
        <v>1043</v>
      </c>
      <c r="D154" s="44" t="s">
        <v>1650</v>
      </c>
      <c r="E154" s="53">
        <v>16756.650000000001</v>
      </c>
      <c r="F154" s="51">
        <v>13387.5</v>
      </c>
      <c r="G154" s="51">
        <f t="shared" si="6"/>
        <v>30144.15</v>
      </c>
      <c r="H154" s="3"/>
      <c r="I154" s="11"/>
      <c r="J154" s="11">
        <f t="shared" si="7"/>
        <v>30144.15</v>
      </c>
    </row>
    <row r="155" spans="1:10" ht="15" customHeight="1" x14ac:dyDescent="0.2">
      <c r="A155" s="7">
        <v>153</v>
      </c>
      <c r="B155" s="20" t="s">
        <v>1189</v>
      </c>
      <c r="C155" s="20" t="s">
        <v>1190</v>
      </c>
      <c r="D155" s="21" t="s">
        <v>1651</v>
      </c>
      <c r="E155" s="63">
        <v>10338.379999999999</v>
      </c>
      <c r="F155" s="51">
        <v>14288.4</v>
      </c>
      <c r="G155" s="51">
        <f t="shared" si="6"/>
        <v>24626.78</v>
      </c>
      <c r="H155" s="3"/>
      <c r="I155" s="11"/>
      <c r="J155" s="11">
        <f t="shared" si="7"/>
        <v>24626.78</v>
      </c>
    </row>
    <row r="156" spans="1:10" ht="15" customHeight="1" x14ac:dyDescent="0.2">
      <c r="A156" s="7">
        <v>154</v>
      </c>
      <c r="B156" s="20" t="s">
        <v>1045</v>
      </c>
      <c r="C156" s="20" t="s">
        <v>1046</v>
      </c>
      <c r="D156" s="21" t="s">
        <v>1652</v>
      </c>
      <c r="E156" s="63">
        <v>7956.51</v>
      </c>
      <c r="F156" s="51">
        <v>9464.7000000000007</v>
      </c>
      <c r="G156" s="51">
        <f t="shared" si="6"/>
        <v>17421.21</v>
      </c>
      <c r="H156" s="3"/>
      <c r="I156" s="11"/>
      <c r="J156" s="11">
        <f t="shared" si="7"/>
        <v>17421.21</v>
      </c>
    </row>
    <row r="157" spans="1:10" ht="15" customHeight="1" x14ac:dyDescent="0.2">
      <c r="A157" s="7">
        <v>155</v>
      </c>
      <c r="B157" s="20" t="s">
        <v>1048</v>
      </c>
      <c r="C157" s="20" t="s">
        <v>1049</v>
      </c>
      <c r="D157" s="21" t="s">
        <v>1653</v>
      </c>
      <c r="E157" s="63">
        <v>11716.32</v>
      </c>
      <c r="F157" s="51">
        <v>9223.2000000000007</v>
      </c>
      <c r="G157" s="51">
        <f t="shared" si="6"/>
        <v>20939.52</v>
      </c>
      <c r="H157" s="3"/>
      <c r="I157" s="11"/>
      <c r="J157" s="11">
        <f t="shared" si="7"/>
        <v>20939.52</v>
      </c>
    </row>
    <row r="158" spans="1:10" ht="15" customHeight="1" x14ac:dyDescent="0.2">
      <c r="A158" s="7">
        <v>156</v>
      </c>
      <c r="B158" s="20" t="s">
        <v>1051</v>
      </c>
      <c r="C158" s="20" t="s">
        <v>1052</v>
      </c>
      <c r="D158" s="21" t="s">
        <v>1654</v>
      </c>
      <c r="E158" s="63">
        <v>8818.75</v>
      </c>
      <c r="F158" s="51">
        <v>13824.3</v>
      </c>
      <c r="G158" s="51">
        <f t="shared" si="6"/>
        <v>22643.05</v>
      </c>
      <c r="H158" s="3"/>
      <c r="I158" s="11"/>
      <c r="J158" s="11">
        <f t="shared" si="7"/>
        <v>22643.05</v>
      </c>
    </row>
    <row r="159" spans="1:10" ht="15" customHeight="1" x14ac:dyDescent="0.2">
      <c r="A159" s="7">
        <v>157</v>
      </c>
      <c r="B159" s="20" t="s">
        <v>1195</v>
      </c>
      <c r="C159" s="20" t="s">
        <v>1196</v>
      </c>
      <c r="D159" s="21" t="s">
        <v>1655</v>
      </c>
      <c r="E159" s="63">
        <v>10157.25</v>
      </c>
      <c r="F159" s="51">
        <v>9359</v>
      </c>
      <c r="G159" s="51">
        <f t="shared" si="6"/>
        <v>19516.25</v>
      </c>
      <c r="H159" s="3"/>
      <c r="I159" s="11"/>
      <c r="J159" s="11">
        <f t="shared" si="7"/>
        <v>19516.25</v>
      </c>
    </row>
    <row r="160" spans="1:10" ht="15" customHeight="1" x14ac:dyDescent="0.2">
      <c r="A160" s="7">
        <v>158</v>
      </c>
      <c r="B160" s="20" t="s">
        <v>1054</v>
      </c>
      <c r="C160" s="20" t="s">
        <v>1055</v>
      </c>
      <c r="D160" s="21" t="s">
        <v>1656</v>
      </c>
      <c r="E160" s="63">
        <v>6794.05</v>
      </c>
      <c r="F160" s="51">
        <v>10672.2</v>
      </c>
      <c r="G160" s="51">
        <f t="shared" si="6"/>
        <v>17466.25</v>
      </c>
      <c r="H160" s="3"/>
      <c r="I160" s="11"/>
      <c r="J160" s="11">
        <f t="shared" si="7"/>
        <v>17466.25</v>
      </c>
    </row>
    <row r="161" spans="1:10" ht="15" customHeight="1" x14ac:dyDescent="0.2">
      <c r="A161" s="7">
        <v>159</v>
      </c>
      <c r="B161" s="20" t="s">
        <v>1199</v>
      </c>
      <c r="C161" s="20" t="s">
        <v>1200</v>
      </c>
      <c r="D161" s="22" t="s">
        <v>1657</v>
      </c>
      <c r="E161" s="64">
        <v>9460.16</v>
      </c>
      <c r="F161" s="51">
        <v>13192.2</v>
      </c>
      <c r="G161" s="51">
        <f t="shared" si="6"/>
        <v>22652.36</v>
      </c>
      <c r="H161" s="3"/>
      <c r="I161" s="11"/>
      <c r="J161" s="11">
        <f t="shared" si="7"/>
        <v>22652.36</v>
      </c>
    </row>
    <row r="162" spans="1:10" ht="15" customHeight="1" x14ac:dyDescent="0.2">
      <c r="A162" s="7">
        <v>160</v>
      </c>
      <c r="B162" s="20" t="s">
        <v>1202</v>
      </c>
      <c r="C162" s="20" t="s">
        <v>1203</v>
      </c>
      <c r="D162" s="21" t="s">
        <v>1658</v>
      </c>
      <c r="E162" s="63">
        <v>15028</v>
      </c>
      <c r="F162" s="51">
        <v>13490.4</v>
      </c>
      <c r="G162" s="51">
        <f t="shared" si="6"/>
        <v>28518.400000000001</v>
      </c>
      <c r="H162" s="3"/>
      <c r="I162" s="11"/>
      <c r="J162" s="11">
        <f t="shared" si="7"/>
        <v>28518.400000000001</v>
      </c>
    </row>
    <row r="163" spans="1:10" ht="15" customHeight="1" x14ac:dyDescent="0.2">
      <c r="A163" s="7">
        <v>161</v>
      </c>
      <c r="B163" s="20" t="s">
        <v>1205</v>
      </c>
      <c r="C163" s="20" t="s">
        <v>1206</v>
      </c>
      <c r="D163" s="22" t="s">
        <v>1593</v>
      </c>
      <c r="E163" s="64">
        <v>6853.98</v>
      </c>
      <c r="F163" s="51">
        <v>10615.5</v>
      </c>
      <c r="G163" s="51">
        <f t="shared" si="6"/>
        <v>17469.48</v>
      </c>
      <c r="H163" s="3"/>
      <c r="I163" s="11"/>
      <c r="J163" s="11">
        <f t="shared" si="7"/>
        <v>17469.48</v>
      </c>
    </row>
    <row r="164" spans="1:10" ht="15" customHeight="1" x14ac:dyDescent="0.2">
      <c r="A164" s="7">
        <v>162</v>
      </c>
      <c r="B164" s="20" t="s">
        <v>1208</v>
      </c>
      <c r="C164" s="20" t="s">
        <v>1209</v>
      </c>
      <c r="D164" s="21" t="s">
        <v>1590</v>
      </c>
      <c r="E164" s="63">
        <v>11782.02</v>
      </c>
      <c r="F164" s="51">
        <v>13595.4</v>
      </c>
      <c r="G164" s="51">
        <f t="shared" si="6"/>
        <v>25377.42</v>
      </c>
      <c r="H164" s="3"/>
      <c r="I164" s="11"/>
      <c r="J164" s="11">
        <f t="shared" si="7"/>
        <v>25377.42</v>
      </c>
    </row>
    <row r="165" spans="1:10" ht="15" customHeight="1" x14ac:dyDescent="0.2">
      <c r="A165" s="7">
        <v>163</v>
      </c>
      <c r="B165" s="20" t="s">
        <v>1056</v>
      </c>
      <c r="C165" s="20" t="s">
        <v>1057</v>
      </c>
      <c r="D165" s="21" t="s">
        <v>1650</v>
      </c>
      <c r="E165" s="63">
        <v>6556.31</v>
      </c>
      <c r="F165" s="51">
        <v>12089.7</v>
      </c>
      <c r="G165" s="51">
        <f t="shared" si="6"/>
        <v>18646.010000000002</v>
      </c>
      <c r="H165" s="3"/>
      <c r="I165" s="11"/>
      <c r="J165" s="11">
        <f t="shared" si="7"/>
        <v>18646.010000000002</v>
      </c>
    </row>
    <row r="166" spans="1:10" ht="15" customHeight="1" x14ac:dyDescent="0.2">
      <c r="A166" s="7">
        <v>164</v>
      </c>
      <c r="B166" s="20" t="s">
        <v>1058</v>
      </c>
      <c r="C166" s="20" t="s">
        <v>1059</v>
      </c>
      <c r="D166" s="21" t="s">
        <v>1603</v>
      </c>
      <c r="E166" s="63">
        <v>7095.89</v>
      </c>
      <c r="F166" s="51">
        <v>10497.9</v>
      </c>
      <c r="G166" s="51">
        <f t="shared" si="6"/>
        <v>17593.79</v>
      </c>
      <c r="H166" s="3"/>
      <c r="I166" s="11"/>
      <c r="J166" s="11">
        <f t="shared" si="7"/>
        <v>17593.79</v>
      </c>
    </row>
    <row r="167" spans="1:10" ht="15" customHeight="1" x14ac:dyDescent="0.2">
      <c r="A167" s="7">
        <v>165</v>
      </c>
      <c r="B167" s="20" t="s">
        <v>1061</v>
      </c>
      <c r="C167" s="20" t="s">
        <v>1062</v>
      </c>
      <c r="D167" s="22" t="s">
        <v>1659</v>
      </c>
      <c r="E167" s="64">
        <v>10162.69</v>
      </c>
      <c r="F167" s="51">
        <v>10697.4</v>
      </c>
      <c r="G167" s="51">
        <f t="shared" si="6"/>
        <v>20860.09</v>
      </c>
      <c r="H167" s="3"/>
      <c r="I167" s="11"/>
      <c r="J167" s="11">
        <f t="shared" si="7"/>
        <v>20860.09</v>
      </c>
    </row>
    <row r="168" spans="1:10" ht="15" customHeight="1" x14ac:dyDescent="0.2">
      <c r="A168" s="7">
        <v>166</v>
      </c>
      <c r="B168" s="20" t="s">
        <v>1214</v>
      </c>
      <c r="C168" s="20" t="s">
        <v>1215</v>
      </c>
      <c r="D168" s="21" t="s">
        <v>1660</v>
      </c>
      <c r="E168" s="63">
        <v>5834.91</v>
      </c>
      <c r="F168" s="51">
        <v>13106.1</v>
      </c>
      <c r="G168" s="51">
        <f t="shared" si="6"/>
        <v>18941.010000000002</v>
      </c>
      <c r="H168" s="3"/>
      <c r="I168" s="11"/>
      <c r="J168" s="11">
        <f t="shared" si="7"/>
        <v>18941.010000000002</v>
      </c>
    </row>
    <row r="169" spans="1:10" ht="15" customHeight="1" x14ac:dyDescent="0.2">
      <c r="A169" s="7">
        <v>167</v>
      </c>
      <c r="B169" s="20" t="s">
        <v>1064</v>
      </c>
      <c r="C169" s="20" t="s">
        <v>1065</v>
      </c>
      <c r="D169" s="21" t="s">
        <v>1661</v>
      </c>
      <c r="E169" s="63">
        <v>9677.42</v>
      </c>
      <c r="F169" s="51">
        <v>9296.7000000000007</v>
      </c>
      <c r="G169" s="51">
        <f t="shared" si="6"/>
        <v>18974.120000000003</v>
      </c>
      <c r="H169" s="3"/>
      <c r="I169" s="11"/>
      <c r="J169" s="11">
        <f t="shared" si="7"/>
        <v>18974.120000000003</v>
      </c>
    </row>
    <row r="170" spans="1:10" ht="15" customHeight="1" x14ac:dyDescent="0.2">
      <c r="A170" s="7">
        <v>168</v>
      </c>
      <c r="B170" s="20" t="s">
        <v>1218</v>
      </c>
      <c r="C170" s="20" t="s">
        <v>1219</v>
      </c>
      <c r="D170" s="21" t="s">
        <v>1662</v>
      </c>
      <c r="E170" s="63">
        <v>15275.69</v>
      </c>
      <c r="F170" s="51">
        <v>12541.2</v>
      </c>
      <c r="G170" s="51">
        <f t="shared" si="6"/>
        <v>27816.89</v>
      </c>
      <c r="H170" s="3"/>
      <c r="I170" s="11"/>
      <c r="J170" s="11">
        <f t="shared" si="7"/>
        <v>27816.89</v>
      </c>
    </row>
    <row r="171" spans="1:10" ht="15" customHeight="1" x14ac:dyDescent="0.2">
      <c r="A171" s="7">
        <v>169</v>
      </c>
      <c r="B171" s="20" t="s">
        <v>1221</v>
      </c>
      <c r="C171" s="20" t="s">
        <v>1222</v>
      </c>
      <c r="D171" s="21" t="s">
        <v>1663</v>
      </c>
      <c r="E171" s="63">
        <v>10729.3</v>
      </c>
      <c r="F171" s="51">
        <v>12807.9</v>
      </c>
      <c r="G171" s="51">
        <f t="shared" si="6"/>
        <v>23537.199999999997</v>
      </c>
      <c r="H171" s="3"/>
      <c r="I171" s="11"/>
      <c r="J171" s="11">
        <f t="shared" si="7"/>
        <v>23537.199999999997</v>
      </c>
    </row>
    <row r="172" spans="1:10" ht="15" customHeight="1" x14ac:dyDescent="0.2">
      <c r="A172" s="7">
        <v>170</v>
      </c>
      <c r="B172" s="20" t="s">
        <v>1067</v>
      </c>
      <c r="C172" s="20" t="s">
        <v>1068</v>
      </c>
      <c r="D172" s="21" t="s">
        <v>1664</v>
      </c>
      <c r="E172" s="63">
        <v>4123.1000000000004</v>
      </c>
      <c r="F172" s="51">
        <v>9159.5</v>
      </c>
      <c r="G172" s="51">
        <f t="shared" si="6"/>
        <v>13282.6</v>
      </c>
      <c r="H172" s="3"/>
      <c r="I172" s="11"/>
      <c r="J172" s="11">
        <f t="shared" si="7"/>
        <v>13282.6</v>
      </c>
    </row>
    <row r="173" spans="1:10" ht="15" customHeight="1" x14ac:dyDescent="0.2">
      <c r="A173" s="7">
        <v>171</v>
      </c>
      <c r="B173" s="20" t="s">
        <v>1069</v>
      </c>
      <c r="C173" s="20" t="s">
        <v>1068</v>
      </c>
      <c r="D173" s="14" t="s">
        <v>1665</v>
      </c>
      <c r="E173" s="57">
        <v>14356.84</v>
      </c>
      <c r="F173" s="51">
        <v>15634.5</v>
      </c>
      <c r="G173" s="51">
        <f t="shared" si="6"/>
        <v>29991.34</v>
      </c>
      <c r="H173" s="3"/>
      <c r="I173" s="11"/>
      <c r="J173" s="11">
        <f t="shared" si="7"/>
        <v>29991.34</v>
      </c>
    </row>
  </sheetData>
  <mergeCells count="7">
    <mergeCell ref="J1:J2"/>
    <mergeCell ref="A1:A2"/>
    <mergeCell ref="B1:B2"/>
    <mergeCell ref="C1:C2"/>
    <mergeCell ref="D1:D2"/>
    <mergeCell ref="E1:F1"/>
    <mergeCell ref="H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4"/>
  <sheetViews>
    <sheetView topLeftCell="A69" workbookViewId="0">
      <selection activeCell="A51" sqref="A51:A104"/>
    </sheetView>
  </sheetViews>
  <sheetFormatPr defaultRowHeight="15" x14ac:dyDescent="0.25"/>
  <cols>
    <col min="1" max="1" width="7" bestFit="1" customWidth="1"/>
    <col min="2" max="2" width="55.85546875" bestFit="1" customWidth="1"/>
    <col min="3" max="3" width="26" bestFit="1" customWidth="1"/>
    <col min="4" max="4" width="18" bestFit="1" customWidth="1"/>
    <col min="5" max="5" width="10.42578125" customWidth="1"/>
  </cols>
  <sheetData>
    <row r="1" spans="1:5" ht="25.5" x14ac:dyDescent="0.25">
      <c r="A1" s="27" t="s">
        <v>167</v>
      </c>
      <c r="B1" s="27" t="s">
        <v>168</v>
      </c>
      <c r="C1" s="27" t="s">
        <v>2</v>
      </c>
      <c r="D1" s="27" t="s">
        <v>169</v>
      </c>
      <c r="E1" s="27" t="s">
        <v>171</v>
      </c>
    </row>
    <row r="2" spans="1:5" x14ac:dyDescent="0.25">
      <c r="A2" s="28">
        <v>1</v>
      </c>
      <c r="B2" s="8" t="s">
        <v>10</v>
      </c>
      <c r="C2" s="24" t="s">
        <v>11</v>
      </c>
      <c r="D2" s="44" t="s">
        <v>888</v>
      </c>
      <c r="E2" s="83">
        <v>210</v>
      </c>
    </row>
    <row r="3" spans="1:5" x14ac:dyDescent="0.25">
      <c r="A3" s="28">
        <v>2</v>
      </c>
      <c r="B3" s="8" t="s">
        <v>14</v>
      </c>
      <c r="C3" s="24" t="s">
        <v>15</v>
      </c>
      <c r="D3" s="44" t="s">
        <v>889</v>
      </c>
      <c r="E3" s="83">
        <v>210</v>
      </c>
    </row>
    <row r="4" spans="1:5" x14ac:dyDescent="0.25">
      <c r="A4" s="28">
        <v>3</v>
      </c>
      <c r="B4" s="8" t="s">
        <v>16</v>
      </c>
      <c r="C4" s="24" t="s">
        <v>17</v>
      </c>
      <c r="D4" s="44" t="s">
        <v>890</v>
      </c>
      <c r="E4" s="83">
        <v>420</v>
      </c>
    </row>
    <row r="5" spans="1:5" x14ac:dyDescent="0.25">
      <c r="A5" s="28">
        <v>4</v>
      </c>
      <c r="B5" s="8" t="s">
        <v>18</v>
      </c>
      <c r="C5" s="24" t="s">
        <v>19</v>
      </c>
      <c r="D5" s="44" t="s">
        <v>867</v>
      </c>
      <c r="E5" s="83">
        <v>945</v>
      </c>
    </row>
    <row r="6" spans="1:5" x14ac:dyDescent="0.25">
      <c r="A6" s="28">
        <v>5</v>
      </c>
      <c r="B6" s="8" t="s">
        <v>20</v>
      </c>
      <c r="C6" s="24" t="s">
        <v>21</v>
      </c>
      <c r="D6" s="44" t="s">
        <v>891</v>
      </c>
      <c r="E6" s="83">
        <v>210</v>
      </c>
    </row>
    <row r="7" spans="1:5" x14ac:dyDescent="0.25">
      <c r="A7" s="28">
        <v>6</v>
      </c>
      <c r="B7" s="8" t="s">
        <v>23</v>
      </c>
      <c r="C7" s="24" t="s">
        <v>24</v>
      </c>
      <c r="D7" s="44" t="s">
        <v>855</v>
      </c>
      <c r="E7" s="83">
        <v>420</v>
      </c>
    </row>
    <row r="8" spans="1:5" x14ac:dyDescent="0.25">
      <c r="A8" s="28">
        <v>7</v>
      </c>
      <c r="B8" s="8" t="s">
        <v>25</v>
      </c>
      <c r="C8" s="24" t="s">
        <v>26</v>
      </c>
      <c r="D8" s="44" t="s">
        <v>892</v>
      </c>
      <c r="E8" s="83">
        <v>210</v>
      </c>
    </row>
    <row r="9" spans="1:5" x14ac:dyDescent="0.25">
      <c r="A9" s="28">
        <v>8</v>
      </c>
      <c r="B9" s="8" t="s">
        <v>31</v>
      </c>
      <c r="C9" s="24" t="s">
        <v>32</v>
      </c>
      <c r="D9" s="44" t="s">
        <v>893</v>
      </c>
      <c r="E9" s="83">
        <v>210</v>
      </c>
    </row>
    <row r="10" spans="1:5" x14ac:dyDescent="0.25">
      <c r="A10" s="28">
        <v>9</v>
      </c>
      <c r="B10" s="8" t="s">
        <v>33</v>
      </c>
      <c r="C10" s="24" t="s">
        <v>34</v>
      </c>
      <c r="D10" s="44" t="s">
        <v>894</v>
      </c>
      <c r="E10" s="83">
        <v>210</v>
      </c>
    </row>
    <row r="11" spans="1:5" x14ac:dyDescent="0.25">
      <c r="A11" s="28">
        <v>10</v>
      </c>
      <c r="B11" s="8" t="s">
        <v>43</v>
      </c>
      <c r="C11" s="24" t="s">
        <v>44</v>
      </c>
      <c r="D11" s="44" t="s">
        <v>859</v>
      </c>
      <c r="E11" s="83">
        <v>315</v>
      </c>
    </row>
    <row r="12" spans="1:5" x14ac:dyDescent="0.25">
      <c r="A12" s="28">
        <v>11</v>
      </c>
      <c r="B12" s="8" t="s">
        <v>51</v>
      </c>
      <c r="C12" s="24" t="s">
        <v>52</v>
      </c>
      <c r="D12" s="44" t="s">
        <v>895</v>
      </c>
      <c r="E12" s="83">
        <v>315</v>
      </c>
    </row>
    <row r="13" spans="1:5" x14ac:dyDescent="0.25">
      <c r="A13" s="28">
        <v>12</v>
      </c>
      <c r="B13" s="8" t="s">
        <v>53</v>
      </c>
      <c r="C13" s="24" t="s">
        <v>54</v>
      </c>
      <c r="D13" s="44" t="s">
        <v>896</v>
      </c>
      <c r="E13" s="84">
        <v>210</v>
      </c>
    </row>
    <row r="14" spans="1:5" x14ac:dyDescent="0.25">
      <c r="A14" s="28">
        <v>13</v>
      </c>
      <c r="B14" s="8" t="s">
        <v>55</v>
      </c>
      <c r="C14" s="24" t="s">
        <v>56</v>
      </c>
      <c r="D14" s="44" t="s">
        <v>897</v>
      </c>
      <c r="E14" s="84">
        <v>210</v>
      </c>
    </row>
    <row r="15" spans="1:5" x14ac:dyDescent="0.25">
      <c r="A15" s="28">
        <v>14</v>
      </c>
      <c r="B15" s="8" t="s">
        <v>57</v>
      </c>
      <c r="C15" s="24" t="s">
        <v>58</v>
      </c>
      <c r="D15" s="44" t="s">
        <v>898</v>
      </c>
      <c r="E15" s="84">
        <v>105</v>
      </c>
    </row>
    <row r="16" spans="1:5" x14ac:dyDescent="0.25">
      <c r="A16" s="28">
        <v>15</v>
      </c>
      <c r="B16" s="8" t="s">
        <v>63</v>
      </c>
      <c r="C16" s="24" t="s">
        <v>60</v>
      </c>
      <c r="D16" s="44" t="s">
        <v>899</v>
      </c>
      <c r="E16" s="84">
        <v>630</v>
      </c>
    </row>
    <row r="17" spans="1:5" x14ac:dyDescent="0.25">
      <c r="A17" s="28">
        <v>16</v>
      </c>
      <c r="B17" s="8" t="s">
        <v>64</v>
      </c>
      <c r="C17" s="24" t="s">
        <v>60</v>
      </c>
      <c r="D17" s="44" t="s">
        <v>900</v>
      </c>
      <c r="E17" s="84">
        <v>525</v>
      </c>
    </row>
    <row r="18" spans="1:5" x14ac:dyDescent="0.25">
      <c r="A18" s="28">
        <v>17</v>
      </c>
      <c r="B18" s="8" t="s">
        <v>65</v>
      </c>
      <c r="C18" s="24" t="s">
        <v>66</v>
      </c>
      <c r="D18" s="44" t="s">
        <v>901</v>
      </c>
      <c r="E18" s="84">
        <v>105</v>
      </c>
    </row>
    <row r="19" spans="1:5" x14ac:dyDescent="0.25">
      <c r="A19" s="28">
        <v>18</v>
      </c>
      <c r="B19" s="8" t="s">
        <v>67</v>
      </c>
      <c r="C19" s="24" t="s">
        <v>68</v>
      </c>
      <c r="D19" s="44" t="s">
        <v>824</v>
      </c>
      <c r="E19" s="84">
        <v>630</v>
      </c>
    </row>
    <row r="20" spans="1:5" x14ac:dyDescent="0.25">
      <c r="A20" s="28">
        <v>19</v>
      </c>
      <c r="B20" s="8" t="s">
        <v>69</v>
      </c>
      <c r="C20" s="24" t="s">
        <v>70</v>
      </c>
      <c r="D20" s="47" t="s">
        <v>902</v>
      </c>
      <c r="E20" s="84">
        <v>105</v>
      </c>
    </row>
    <row r="21" spans="1:5" x14ac:dyDescent="0.25">
      <c r="A21" s="28">
        <v>20</v>
      </c>
      <c r="B21" s="8" t="s">
        <v>71</v>
      </c>
      <c r="C21" s="8" t="s">
        <v>72</v>
      </c>
      <c r="D21" s="44" t="s">
        <v>903</v>
      </c>
      <c r="E21" s="84">
        <v>105</v>
      </c>
    </row>
    <row r="22" spans="1:5" x14ac:dyDescent="0.25">
      <c r="A22" s="28">
        <v>21</v>
      </c>
      <c r="B22" s="8" t="s">
        <v>73</v>
      </c>
      <c r="C22" s="8" t="s">
        <v>74</v>
      </c>
      <c r="D22" s="44" t="s">
        <v>818</v>
      </c>
      <c r="E22" s="84">
        <v>1260</v>
      </c>
    </row>
    <row r="23" spans="1:5" x14ac:dyDescent="0.25">
      <c r="A23" s="28">
        <v>22</v>
      </c>
      <c r="B23" s="8" t="s">
        <v>75</v>
      </c>
      <c r="C23" s="24" t="s">
        <v>76</v>
      </c>
      <c r="D23" s="46" t="s">
        <v>904</v>
      </c>
      <c r="E23" s="84">
        <v>210</v>
      </c>
    </row>
    <row r="24" spans="1:5" x14ac:dyDescent="0.25">
      <c r="A24" s="28">
        <v>23</v>
      </c>
      <c r="B24" s="8" t="s">
        <v>82</v>
      </c>
      <c r="C24" s="24" t="s">
        <v>83</v>
      </c>
      <c r="D24" s="48" t="s">
        <v>905</v>
      </c>
      <c r="E24" s="84">
        <v>105</v>
      </c>
    </row>
    <row r="25" spans="1:5" x14ac:dyDescent="0.25">
      <c r="A25" s="28">
        <v>24</v>
      </c>
      <c r="B25" s="8" t="s">
        <v>84</v>
      </c>
      <c r="C25" s="24" t="s">
        <v>83</v>
      </c>
      <c r="D25" s="44" t="s">
        <v>906</v>
      </c>
      <c r="E25" s="84">
        <v>210</v>
      </c>
    </row>
    <row r="26" spans="1:5" x14ac:dyDescent="0.25">
      <c r="A26" s="28">
        <v>25</v>
      </c>
      <c r="B26" s="8" t="s">
        <v>85</v>
      </c>
      <c r="C26" s="24" t="s">
        <v>83</v>
      </c>
      <c r="D26" s="44" t="s">
        <v>907</v>
      </c>
      <c r="E26" s="84">
        <v>210</v>
      </c>
    </row>
    <row r="27" spans="1:5" x14ac:dyDescent="0.25">
      <c r="A27" s="28">
        <v>26</v>
      </c>
      <c r="B27" s="8" t="s">
        <v>86</v>
      </c>
      <c r="C27" s="24" t="s">
        <v>83</v>
      </c>
      <c r="D27" s="44" t="s">
        <v>908</v>
      </c>
      <c r="E27" s="84">
        <v>210</v>
      </c>
    </row>
    <row r="28" spans="1:5" x14ac:dyDescent="0.25">
      <c r="A28" s="28">
        <v>27</v>
      </c>
      <c r="B28" s="8" t="s">
        <v>89</v>
      </c>
      <c r="C28" s="24" t="s">
        <v>90</v>
      </c>
      <c r="D28" s="44" t="s">
        <v>902</v>
      </c>
      <c r="E28" s="84">
        <v>315</v>
      </c>
    </row>
    <row r="29" spans="1:5" x14ac:dyDescent="0.25">
      <c r="A29" s="28">
        <v>28</v>
      </c>
      <c r="B29" s="8" t="s">
        <v>91</v>
      </c>
      <c r="C29" s="24" t="s">
        <v>92</v>
      </c>
      <c r="D29" s="44" t="s">
        <v>909</v>
      </c>
      <c r="E29" s="84">
        <v>105</v>
      </c>
    </row>
    <row r="30" spans="1:5" x14ac:dyDescent="0.25">
      <c r="A30" s="28">
        <v>29</v>
      </c>
      <c r="B30" s="15" t="s">
        <v>95</v>
      </c>
      <c r="C30" s="25" t="s">
        <v>96</v>
      </c>
      <c r="D30" s="45" t="s">
        <v>876</v>
      </c>
      <c r="E30" s="84">
        <v>105</v>
      </c>
    </row>
    <row r="31" spans="1:5" x14ac:dyDescent="0.25">
      <c r="A31" s="28">
        <v>30</v>
      </c>
      <c r="B31" s="8" t="s">
        <v>97</v>
      </c>
      <c r="C31" s="24" t="s">
        <v>98</v>
      </c>
      <c r="D31" s="44" t="s">
        <v>910</v>
      </c>
      <c r="E31" s="84">
        <v>105</v>
      </c>
    </row>
    <row r="32" spans="1:5" x14ac:dyDescent="0.25">
      <c r="A32" s="28">
        <v>31</v>
      </c>
      <c r="B32" s="15" t="s">
        <v>99</v>
      </c>
      <c r="C32" s="25" t="s">
        <v>100</v>
      </c>
      <c r="D32" s="45" t="s">
        <v>911</v>
      </c>
      <c r="E32" s="84">
        <v>105</v>
      </c>
    </row>
    <row r="33" spans="1:5" x14ac:dyDescent="0.25">
      <c r="A33" s="28">
        <v>32</v>
      </c>
      <c r="B33" s="8" t="s">
        <v>101</v>
      </c>
      <c r="C33" s="24" t="s">
        <v>102</v>
      </c>
      <c r="D33" s="44" t="s">
        <v>912</v>
      </c>
      <c r="E33" s="84">
        <v>420</v>
      </c>
    </row>
    <row r="34" spans="1:5" x14ac:dyDescent="0.25">
      <c r="A34" s="28">
        <v>33</v>
      </c>
      <c r="B34" s="8" t="s">
        <v>103</v>
      </c>
      <c r="C34" s="24" t="s">
        <v>104</v>
      </c>
      <c r="D34" s="44" t="s">
        <v>913</v>
      </c>
      <c r="E34" s="84">
        <v>105</v>
      </c>
    </row>
    <row r="35" spans="1:5" x14ac:dyDescent="0.25">
      <c r="A35" s="28">
        <v>34</v>
      </c>
      <c r="B35" s="8" t="s">
        <v>107</v>
      </c>
      <c r="C35" s="24" t="s">
        <v>108</v>
      </c>
      <c r="D35" s="44" t="s">
        <v>914</v>
      </c>
      <c r="E35" s="84">
        <v>735</v>
      </c>
    </row>
    <row r="36" spans="1:5" x14ac:dyDescent="0.25">
      <c r="A36" s="28">
        <v>35</v>
      </c>
      <c r="B36" s="8" t="s">
        <v>109</v>
      </c>
      <c r="C36" s="24" t="s">
        <v>110</v>
      </c>
      <c r="D36" s="44" t="s">
        <v>914</v>
      </c>
      <c r="E36" s="84">
        <v>210</v>
      </c>
    </row>
    <row r="37" spans="1:5" x14ac:dyDescent="0.25">
      <c r="A37" s="28">
        <v>36</v>
      </c>
      <c r="B37" s="8" t="s">
        <v>111</v>
      </c>
      <c r="C37" s="24" t="s">
        <v>112</v>
      </c>
      <c r="D37" s="44" t="s">
        <v>915</v>
      </c>
      <c r="E37" s="84">
        <v>315</v>
      </c>
    </row>
    <row r="38" spans="1:5" x14ac:dyDescent="0.25">
      <c r="A38" s="28">
        <v>37</v>
      </c>
      <c r="B38" s="8" t="s">
        <v>113</v>
      </c>
      <c r="C38" s="24" t="s">
        <v>112</v>
      </c>
      <c r="D38" s="44" t="s">
        <v>916</v>
      </c>
      <c r="E38" s="84">
        <v>315</v>
      </c>
    </row>
    <row r="39" spans="1:5" x14ac:dyDescent="0.25">
      <c r="A39" s="28">
        <v>38</v>
      </c>
      <c r="B39" s="8" t="s">
        <v>118</v>
      </c>
      <c r="C39" s="24" t="s">
        <v>119</v>
      </c>
      <c r="D39" s="44" t="s">
        <v>917</v>
      </c>
      <c r="E39" s="84">
        <v>105</v>
      </c>
    </row>
    <row r="40" spans="1:5" x14ac:dyDescent="0.25">
      <c r="A40" s="28">
        <v>39</v>
      </c>
      <c r="B40" s="8" t="s">
        <v>120</v>
      </c>
      <c r="C40" s="24" t="s">
        <v>121</v>
      </c>
      <c r="D40" s="44" t="s">
        <v>918</v>
      </c>
      <c r="E40" s="84">
        <v>735</v>
      </c>
    </row>
    <row r="41" spans="1:5" x14ac:dyDescent="0.25">
      <c r="A41" s="28">
        <v>40</v>
      </c>
      <c r="B41" s="8" t="s">
        <v>122</v>
      </c>
      <c r="C41" s="24" t="s">
        <v>121</v>
      </c>
      <c r="D41" s="44" t="s">
        <v>919</v>
      </c>
      <c r="E41" s="84">
        <v>105</v>
      </c>
    </row>
    <row r="42" spans="1:5" x14ac:dyDescent="0.25">
      <c r="A42" s="28">
        <v>41</v>
      </c>
      <c r="B42" s="8" t="s">
        <v>125</v>
      </c>
      <c r="C42" s="8" t="s">
        <v>126</v>
      </c>
      <c r="D42" s="44" t="s">
        <v>920</v>
      </c>
      <c r="E42" s="84">
        <v>210</v>
      </c>
    </row>
    <row r="43" spans="1:5" x14ac:dyDescent="0.25">
      <c r="A43" s="28">
        <v>42</v>
      </c>
      <c r="B43" s="8" t="s">
        <v>129</v>
      </c>
      <c r="C43" s="8" t="s">
        <v>130</v>
      </c>
      <c r="D43" s="44" t="s">
        <v>921</v>
      </c>
      <c r="E43" s="84">
        <v>105</v>
      </c>
    </row>
    <row r="44" spans="1:5" x14ac:dyDescent="0.25">
      <c r="A44" s="28">
        <v>43</v>
      </c>
      <c r="B44" s="8" t="s">
        <v>137</v>
      </c>
      <c r="C44" s="8" t="s">
        <v>138</v>
      </c>
      <c r="D44" s="44" t="s">
        <v>922</v>
      </c>
      <c r="E44" s="84">
        <v>210</v>
      </c>
    </row>
    <row r="45" spans="1:5" x14ac:dyDescent="0.25">
      <c r="A45" s="28">
        <v>44</v>
      </c>
      <c r="B45" s="8" t="s">
        <v>145</v>
      </c>
      <c r="C45" s="8" t="s">
        <v>146</v>
      </c>
      <c r="D45" s="44" t="s">
        <v>853</v>
      </c>
      <c r="E45" s="84">
        <v>210</v>
      </c>
    </row>
    <row r="46" spans="1:5" x14ac:dyDescent="0.25">
      <c r="A46" s="28">
        <v>45</v>
      </c>
      <c r="B46" s="8" t="s">
        <v>147</v>
      </c>
      <c r="C46" s="8" t="s">
        <v>148</v>
      </c>
      <c r="D46" s="44" t="s">
        <v>923</v>
      </c>
      <c r="E46" s="84">
        <v>315</v>
      </c>
    </row>
    <row r="47" spans="1:5" x14ac:dyDescent="0.25">
      <c r="A47" s="28">
        <v>46</v>
      </c>
      <c r="B47" s="8" t="s">
        <v>149</v>
      </c>
      <c r="C47" s="8" t="s">
        <v>150</v>
      </c>
      <c r="D47" s="45" t="s">
        <v>924</v>
      </c>
      <c r="E47" s="84">
        <v>315</v>
      </c>
    </row>
    <row r="48" spans="1:5" x14ac:dyDescent="0.25">
      <c r="A48" s="28">
        <v>47</v>
      </c>
      <c r="B48" s="8" t="s">
        <v>151</v>
      </c>
      <c r="C48" s="8" t="s">
        <v>152</v>
      </c>
      <c r="D48" s="44" t="s">
        <v>925</v>
      </c>
      <c r="E48" s="84">
        <v>210</v>
      </c>
    </row>
    <row r="49" spans="1:5" x14ac:dyDescent="0.25">
      <c r="A49" s="28">
        <v>48</v>
      </c>
      <c r="B49" s="8" t="s">
        <v>153</v>
      </c>
      <c r="C49" s="8" t="s">
        <v>154</v>
      </c>
      <c r="D49" s="44" t="s">
        <v>860</v>
      </c>
      <c r="E49" s="84">
        <v>735</v>
      </c>
    </row>
    <row r="50" spans="1:5" x14ac:dyDescent="0.25">
      <c r="A50" s="28">
        <v>49</v>
      </c>
      <c r="B50" s="8" t="s">
        <v>155</v>
      </c>
      <c r="C50" s="8" t="s">
        <v>156</v>
      </c>
      <c r="D50" s="44" t="s">
        <v>926</v>
      </c>
      <c r="E50" s="84">
        <v>105</v>
      </c>
    </row>
    <row r="51" spans="1:5" x14ac:dyDescent="0.25">
      <c r="A51" s="28">
        <v>50</v>
      </c>
      <c r="B51" s="8" t="s">
        <v>157</v>
      </c>
      <c r="C51" s="8" t="s">
        <v>158</v>
      </c>
      <c r="D51" s="44" t="s">
        <v>893</v>
      </c>
      <c r="E51" s="84">
        <v>105</v>
      </c>
    </row>
    <row r="52" spans="1:5" x14ac:dyDescent="0.25">
      <c r="A52" s="28">
        <v>51</v>
      </c>
      <c r="B52" s="15" t="s">
        <v>161</v>
      </c>
      <c r="C52" s="15" t="s">
        <v>162</v>
      </c>
      <c r="D52" s="45" t="s">
        <v>927</v>
      </c>
      <c r="E52" s="84">
        <v>1470</v>
      </c>
    </row>
    <row r="53" spans="1:5" x14ac:dyDescent="0.25">
      <c r="A53" s="28">
        <v>52</v>
      </c>
      <c r="B53" s="8" t="s">
        <v>1071</v>
      </c>
      <c r="C53" s="8" t="s">
        <v>1072</v>
      </c>
      <c r="D53" s="44" t="s">
        <v>1648</v>
      </c>
      <c r="E53" s="84">
        <v>735</v>
      </c>
    </row>
    <row r="54" spans="1:5" x14ac:dyDescent="0.25">
      <c r="A54" s="28">
        <v>53</v>
      </c>
      <c r="B54" s="8" t="s">
        <v>946</v>
      </c>
      <c r="C54" s="8" t="s">
        <v>947</v>
      </c>
      <c r="D54" s="44" t="s">
        <v>1666</v>
      </c>
      <c r="E54" s="84">
        <v>210</v>
      </c>
    </row>
    <row r="55" spans="1:5" x14ac:dyDescent="0.25">
      <c r="A55" s="28">
        <v>54</v>
      </c>
      <c r="B55" s="8" t="s">
        <v>1079</v>
      </c>
      <c r="C55" s="8" t="s">
        <v>1080</v>
      </c>
      <c r="D55" s="44" t="s">
        <v>1667</v>
      </c>
      <c r="E55" s="84">
        <v>315</v>
      </c>
    </row>
    <row r="56" spans="1:5" x14ac:dyDescent="0.25">
      <c r="A56" s="28">
        <v>55</v>
      </c>
      <c r="B56" s="8" t="s">
        <v>951</v>
      </c>
      <c r="C56" s="8" t="s">
        <v>952</v>
      </c>
      <c r="D56" s="44" t="s">
        <v>1668</v>
      </c>
      <c r="E56" s="84">
        <v>840</v>
      </c>
    </row>
    <row r="57" spans="1:5" x14ac:dyDescent="0.25">
      <c r="A57" s="28">
        <v>56</v>
      </c>
      <c r="B57" s="8" t="s">
        <v>1083</v>
      </c>
      <c r="C57" s="8" t="s">
        <v>1084</v>
      </c>
      <c r="D57" s="54" t="s">
        <v>1606</v>
      </c>
      <c r="E57" s="84">
        <v>210</v>
      </c>
    </row>
    <row r="58" spans="1:5" x14ac:dyDescent="0.25">
      <c r="A58" s="28">
        <v>57</v>
      </c>
      <c r="B58" s="36" t="s">
        <v>954</v>
      </c>
      <c r="C58" s="36" t="s">
        <v>955</v>
      </c>
      <c r="D58" s="44" t="s">
        <v>1620</v>
      </c>
      <c r="E58" s="84">
        <v>105</v>
      </c>
    </row>
    <row r="59" spans="1:5" x14ac:dyDescent="0.25">
      <c r="A59" s="28">
        <v>58</v>
      </c>
      <c r="B59" s="8" t="s">
        <v>1090</v>
      </c>
      <c r="C59" s="8" t="s">
        <v>1091</v>
      </c>
      <c r="D59" s="44" t="s">
        <v>1669</v>
      </c>
      <c r="E59" s="84">
        <v>525</v>
      </c>
    </row>
    <row r="60" spans="1:5" x14ac:dyDescent="0.25">
      <c r="A60" s="28">
        <v>59</v>
      </c>
      <c r="B60" s="8" t="s">
        <v>1097</v>
      </c>
      <c r="C60" s="8" t="s">
        <v>1098</v>
      </c>
      <c r="D60" s="44" t="s">
        <v>1670</v>
      </c>
      <c r="E60" s="84">
        <v>315</v>
      </c>
    </row>
    <row r="61" spans="1:5" x14ac:dyDescent="0.25">
      <c r="A61" s="28">
        <v>60</v>
      </c>
      <c r="B61" s="8" t="s">
        <v>960</v>
      </c>
      <c r="C61" s="8" t="s">
        <v>961</v>
      </c>
      <c r="D61" s="44" t="s">
        <v>1671</v>
      </c>
      <c r="E61" s="84">
        <v>210</v>
      </c>
    </row>
    <row r="62" spans="1:5" x14ac:dyDescent="0.25">
      <c r="A62" s="28">
        <v>61</v>
      </c>
      <c r="B62" s="8" t="s">
        <v>963</v>
      </c>
      <c r="C62" s="8" t="s">
        <v>961</v>
      </c>
      <c r="D62" s="52" t="s">
        <v>1598</v>
      </c>
      <c r="E62" s="84">
        <v>315</v>
      </c>
    </row>
    <row r="63" spans="1:5" x14ac:dyDescent="0.25">
      <c r="A63" s="28">
        <v>62</v>
      </c>
      <c r="B63" s="8" t="s">
        <v>965</v>
      </c>
      <c r="C63" s="8" t="s">
        <v>966</v>
      </c>
      <c r="D63" s="52" t="s">
        <v>1672</v>
      </c>
      <c r="E63" s="84">
        <v>735</v>
      </c>
    </row>
    <row r="64" spans="1:5" x14ac:dyDescent="0.25">
      <c r="A64" s="28">
        <v>63</v>
      </c>
      <c r="B64" s="8" t="s">
        <v>968</v>
      </c>
      <c r="C64" s="8" t="s">
        <v>969</v>
      </c>
      <c r="D64" s="44" t="s">
        <v>1591</v>
      </c>
      <c r="E64" s="84">
        <v>210</v>
      </c>
    </row>
    <row r="65" spans="1:5" x14ac:dyDescent="0.25">
      <c r="A65" s="28">
        <v>64</v>
      </c>
      <c r="B65" s="8" t="s">
        <v>1104</v>
      </c>
      <c r="C65" s="8" t="s">
        <v>1105</v>
      </c>
      <c r="D65" s="44" t="s">
        <v>1673</v>
      </c>
      <c r="E65" s="84">
        <v>420</v>
      </c>
    </row>
    <row r="66" spans="1:5" x14ac:dyDescent="0.25">
      <c r="A66" s="28">
        <v>65</v>
      </c>
      <c r="B66" s="8" t="s">
        <v>1108</v>
      </c>
      <c r="C66" s="8" t="s">
        <v>1109</v>
      </c>
      <c r="D66" s="44" t="s">
        <v>1593</v>
      </c>
      <c r="E66" s="84">
        <v>420</v>
      </c>
    </row>
    <row r="67" spans="1:5" x14ac:dyDescent="0.25">
      <c r="A67" s="28">
        <v>66</v>
      </c>
      <c r="B67" s="8" t="s">
        <v>1423</v>
      </c>
      <c r="C67" s="8" t="s">
        <v>977</v>
      </c>
      <c r="D67" s="44" t="s">
        <v>1674</v>
      </c>
      <c r="E67" s="84">
        <v>105</v>
      </c>
    </row>
    <row r="68" spans="1:5" x14ac:dyDescent="0.25">
      <c r="A68" s="28">
        <v>67</v>
      </c>
      <c r="B68" s="8" t="s">
        <v>1425</v>
      </c>
      <c r="C68" s="8" t="s">
        <v>977</v>
      </c>
      <c r="D68" s="44" t="s">
        <v>1675</v>
      </c>
      <c r="E68" s="84">
        <v>315</v>
      </c>
    </row>
    <row r="69" spans="1:5" x14ac:dyDescent="0.25">
      <c r="A69" s="28">
        <v>68</v>
      </c>
      <c r="B69" s="8" t="s">
        <v>982</v>
      </c>
      <c r="C69" s="8" t="s">
        <v>983</v>
      </c>
      <c r="D69" s="44" t="s">
        <v>1676</v>
      </c>
      <c r="E69" s="84">
        <v>420</v>
      </c>
    </row>
    <row r="70" spans="1:5" x14ac:dyDescent="0.25">
      <c r="A70" s="28">
        <v>69</v>
      </c>
      <c r="B70" s="8" t="s">
        <v>1121</v>
      </c>
      <c r="C70" s="8" t="s">
        <v>1122</v>
      </c>
      <c r="D70" s="44" t="s">
        <v>1677</v>
      </c>
      <c r="E70" s="84">
        <v>630</v>
      </c>
    </row>
    <row r="71" spans="1:5" x14ac:dyDescent="0.25">
      <c r="A71" s="28">
        <v>70</v>
      </c>
      <c r="B71" s="8" t="s">
        <v>988</v>
      </c>
      <c r="C71" s="8" t="s">
        <v>989</v>
      </c>
      <c r="D71" s="44" t="s">
        <v>1678</v>
      </c>
      <c r="E71" s="84">
        <v>315</v>
      </c>
    </row>
    <row r="72" spans="1:5" x14ac:dyDescent="0.25">
      <c r="A72" s="28">
        <v>71</v>
      </c>
      <c r="B72" s="8" t="s">
        <v>1125</v>
      </c>
      <c r="C72" s="8" t="s">
        <v>1126</v>
      </c>
      <c r="D72" s="44" t="s">
        <v>1679</v>
      </c>
      <c r="E72" s="84">
        <v>105</v>
      </c>
    </row>
    <row r="73" spans="1:5" x14ac:dyDescent="0.25">
      <c r="A73" s="28">
        <v>72</v>
      </c>
      <c r="B73" s="8" t="s">
        <v>1128</v>
      </c>
      <c r="C73" s="8" t="s">
        <v>1129</v>
      </c>
      <c r="D73" s="44" t="s">
        <v>1680</v>
      </c>
      <c r="E73" s="84">
        <v>210</v>
      </c>
    </row>
    <row r="74" spans="1:5" x14ac:dyDescent="0.25">
      <c r="A74" s="28">
        <v>73</v>
      </c>
      <c r="B74" s="15" t="s">
        <v>991</v>
      </c>
      <c r="C74" s="15" t="s">
        <v>1138</v>
      </c>
      <c r="D74" s="44" t="s">
        <v>1606</v>
      </c>
      <c r="E74" s="84">
        <v>105</v>
      </c>
    </row>
    <row r="75" spans="1:5" x14ac:dyDescent="0.25">
      <c r="A75" s="28">
        <v>74</v>
      </c>
      <c r="B75" s="37" t="s">
        <v>1132</v>
      </c>
      <c r="C75" s="37" t="s">
        <v>1133</v>
      </c>
      <c r="D75" s="38" t="s">
        <v>1681</v>
      </c>
      <c r="E75" s="84">
        <v>315</v>
      </c>
    </row>
    <row r="76" spans="1:5" x14ac:dyDescent="0.25">
      <c r="A76" s="28">
        <v>75</v>
      </c>
      <c r="B76" s="8" t="s">
        <v>993</v>
      </c>
      <c r="C76" s="8" t="s">
        <v>994</v>
      </c>
      <c r="D76" s="44" t="s">
        <v>1682</v>
      </c>
      <c r="E76" s="84">
        <v>840</v>
      </c>
    </row>
    <row r="77" spans="1:5" x14ac:dyDescent="0.25">
      <c r="A77" s="28">
        <v>76</v>
      </c>
      <c r="B77" s="8" t="s">
        <v>1144</v>
      </c>
      <c r="C77" s="8" t="s">
        <v>1145</v>
      </c>
      <c r="D77" s="44" t="s">
        <v>1661</v>
      </c>
      <c r="E77" s="84">
        <v>210</v>
      </c>
    </row>
    <row r="78" spans="1:5" x14ac:dyDescent="0.25">
      <c r="A78" s="28">
        <v>77</v>
      </c>
      <c r="B78" s="8" t="s">
        <v>997</v>
      </c>
      <c r="C78" s="8" t="s">
        <v>998</v>
      </c>
      <c r="D78" s="44" t="s">
        <v>1683</v>
      </c>
      <c r="E78" s="84">
        <v>525</v>
      </c>
    </row>
    <row r="79" spans="1:5" x14ac:dyDescent="0.25">
      <c r="A79" s="28">
        <v>78</v>
      </c>
      <c r="B79" s="8" t="s">
        <v>1000</v>
      </c>
      <c r="C79" s="8" t="s">
        <v>998</v>
      </c>
      <c r="D79" s="44" t="s">
        <v>1601</v>
      </c>
      <c r="E79" s="84">
        <v>210</v>
      </c>
    </row>
    <row r="80" spans="1:5" x14ac:dyDescent="0.25">
      <c r="A80" s="28">
        <v>79</v>
      </c>
      <c r="B80" s="8" t="s">
        <v>1002</v>
      </c>
      <c r="C80" s="8" t="s">
        <v>1003</v>
      </c>
      <c r="D80" s="44" t="s">
        <v>1684</v>
      </c>
      <c r="E80" s="84">
        <v>315</v>
      </c>
    </row>
    <row r="81" spans="1:5" x14ac:dyDescent="0.25">
      <c r="A81" s="28">
        <v>80</v>
      </c>
      <c r="B81" s="39" t="s">
        <v>1006</v>
      </c>
      <c r="C81" s="8" t="s">
        <v>1003</v>
      </c>
      <c r="D81" s="44" t="s">
        <v>1685</v>
      </c>
      <c r="E81" s="84">
        <v>210</v>
      </c>
    </row>
    <row r="82" spans="1:5" x14ac:dyDescent="0.25">
      <c r="A82" s="28">
        <v>81</v>
      </c>
      <c r="B82" s="8" t="s">
        <v>1008</v>
      </c>
      <c r="C82" s="8" t="s">
        <v>1003</v>
      </c>
      <c r="D82" s="44" t="s">
        <v>1686</v>
      </c>
      <c r="E82" s="84">
        <v>105</v>
      </c>
    </row>
    <row r="83" spans="1:5" x14ac:dyDescent="0.25">
      <c r="A83" s="28">
        <v>82</v>
      </c>
      <c r="B83" s="8" t="s">
        <v>1010</v>
      </c>
      <c r="C83" s="8" t="s">
        <v>1003</v>
      </c>
      <c r="D83" s="44" t="s">
        <v>1687</v>
      </c>
      <c r="E83" s="84">
        <v>420</v>
      </c>
    </row>
    <row r="84" spans="1:5" x14ac:dyDescent="0.25">
      <c r="A84" s="28">
        <v>83</v>
      </c>
      <c r="B84" s="8" t="s">
        <v>1012</v>
      </c>
      <c r="C84" s="8" t="s">
        <v>1003</v>
      </c>
      <c r="D84" s="44" t="s">
        <v>1688</v>
      </c>
      <c r="E84" s="84">
        <v>210</v>
      </c>
    </row>
    <row r="85" spans="1:5" x14ac:dyDescent="0.25">
      <c r="A85" s="28">
        <v>84</v>
      </c>
      <c r="B85" s="39" t="s">
        <v>1162</v>
      </c>
      <c r="C85" s="8" t="s">
        <v>1003</v>
      </c>
      <c r="D85" s="44" t="s">
        <v>1689</v>
      </c>
      <c r="E85" s="84">
        <v>210</v>
      </c>
    </row>
    <row r="86" spans="1:5" x14ac:dyDescent="0.25">
      <c r="A86" s="28">
        <v>85</v>
      </c>
      <c r="B86" s="39" t="s">
        <v>1025</v>
      </c>
      <c r="C86" s="8" t="s">
        <v>1003</v>
      </c>
      <c r="D86" s="47" t="s">
        <v>1690</v>
      </c>
      <c r="E86" s="84">
        <v>105</v>
      </c>
    </row>
    <row r="87" spans="1:5" x14ac:dyDescent="0.25">
      <c r="A87" s="28">
        <v>86</v>
      </c>
      <c r="B87" s="39" t="s">
        <v>1168</v>
      </c>
      <c r="C87" s="8" t="s">
        <v>1169</v>
      </c>
      <c r="D87" s="47" t="s">
        <v>1691</v>
      </c>
      <c r="E87" s="84">
        <v>840</v>
      </c>
    </row>
    <row r="88" spans="1:5" x14ac:dyDescent="0.25">
      <c r="A88" s="28">
        <v>87</v>
      </c>
      <c r="B88" s="39" t="s">
        <v>1034</v>
      </c>
      <c r="C88" s="39" t="s">
        <v>1033</v>
      </c>
      <c r="D88" s="19" t="s">
        <v>1692</v>
      </c>
      <c r="E88" s="84">
        <v>105</v>
      </c>
    </row>
    <row r="89" spans="1:5" x14ac:dyDescent="0.25">
      <c r="A89" s="28">
        <v>88</v>
      </c>
      <c r="B89" s="39" t="s">
        <v>1036</v>
      </c>
      <c r="C89" s="39" t="s">
        <v>1033</v>
      </c>
      <c r="D89" s="14" t="s">
        <v>1693</v>
      </c>
      <c r="E89" s="84">
        <v>735</v>
      </c>
    </row>
    <row r="90" spans="1:5" x14ac:dyDescent="0.25">
      <c r="A90" s="28">
        <v>89</v>
      </c>
      <c r="B90" s="39" t="s">
        <v>1037</v>
      </c>
      <c r="C90" s="39" t="s">
        <v>1033</v>
      </c>
      <c r="D90" s="47" t="s">
        <v>1694</v>
      </c>
      <c r="E90" s="84">
        <v>105</v>
      </c>
    </row>
    <row r="91" spans="1:5" x14ac:dyDescent="0.25">
      <c r="A91" s="28">
        <v>90</v>
      </c>
      <c r="B91" s="39" t="s">
        <v>1176</v>
      </c>
      <c r="C91" s="39" t="s">
        <v>1177</v>
      </c>
      <c r="D91" s="47" t="s">
        <v>1695</v>
      </c>
      <c r="E91" s="84">
        <v>105</v>
      </c>
    </row>
    <row r="92" spans="1:5" x14ac:dyDescent="0.25">
      <c r="A92" s="28">
        <v>91</v>
      </c>
      <c r="B92" s="40" t="s">
        <v>1039</v>
      </c>
      <c r="C92" s="8" t="s">
        <v>1040</v>
      </c>
      <c r="D92" s="44" t="s">
        <v>1672</v>
      </c>
      <c r="E92" s="84">
        <v>210</v>
      </c>
    </row>
    <row r="93" spans="1:5" x14ac:dyDescent="0.25">
      <c r="A93" s="28">
        <v>92</v>
      </c>
      <c r="B93" s="41" t="s">
        <v>1182</v>
      </c>
      <c r="C93" s="8" t="s">
        <v>1183</v>
      </c>
      <c r="D93" s="47" t="s">
        <v>1659</v>
      </c>
      <c r="E93" s="84">
        <v>210</v>
      </c>
    </row>
    <row r="94" spans="1:5" x14ac:dyDescent="0.25">
      <c r="A94" s="28">
        <v>93</v>
      </c>
      <c r="B94" s="8" t="s">
        <v>1185</v>
      </c>
      <c r="C94" s="8" t="s">
        <v>1186</v>
      </c>
      <c r="D94" s="44" t="s">
        <v>1696</v>
      </c>
      <c r="E94" s="84">
        <v>840</v>
      </c>
    </row>
    <row r="95" spans="1:5" x14ac:dyDescent="0.25">
      <c r="A95" s="28">
        <v>94</v>
      </c>
      <c r="B95" s="20" t="s">
        <v>1042</v>
      </c>
      <c r="C95" s="20" t="s">
        <v>1043</v>
      </c>
      <c r="D95" s="44" t="s">
        <v>1649</v>
      </c>
      <c r="E95" s="84">
        <v>420</v>
      </c>
    </row>
    <row r="96" spans="1:5" x14ac:dyDescent="0.25">
      <c r="A96" s="28">
        <v>95</v>
      </c>
      <c r="B96" s="20" t="s">
        <v>1045</v>
      </c>
      <c r="C96" s="20" t="s">
        <v>1046</v>
      </c>
      <c r="D96" s="21" t="s">
        <v>1697</v>
      </c>
      <c r="E96" s="84">
        <v>105</v>
      </c>
    </row>
    <row r="97" spans="1:5" x14ac:dyDescent="0.25">
      <c r="A97" s="28">
        <v>96</v>
      </c>
      <c r="B97" s="20" t="s">
        <v>1048</v>
      </c>
      <c r="C97" s="20" t="s">
        <v>1049</v>
      </c>
      <c r="D97" s="21" t="s">
        <v>1610</v>
      </c>
      <c r="E97" s="84">
        <v>420</v>
      </c>
    </row>
    <row r="98" spans="1:5" x14ac:dyDescent="0.25">
      <c r="A98" s="28">
        <v>97</v>
      </c>
      <c r="B98" s="20" t="s">
        <v>1051</v>
      </c>
      <c r="C98" s="20" t="s">
        <v>1052</v>
      </c>
      <c r="D98" s="21" t="s">
        <v>1698</v>
      </c>
      <c r="E98" s="84">
        <v>105</v>
      </c>
    </row>
    <row r="99" spans="1:5" x14ac:dyDescent="0.25">
      <c r="A99" s="28">
        <v>98</v>
      </c>
      <c r="B99" s="20" t="s">
        <v>1195</v>
      </c>
      <c r="C99" s="20" t="s">
        <v>1196</v>
      </c>
      <c r="D99" s="21" t="s">
        <v>1699</v>
      </c>
      <c r="E99" s="84">
        <v>420</v>
      </c>
    </row>
    <row r="100" spans="1:5" x14ac:dyDescent="0.25">
      <c r="A100" s="28">
        <v>99</v>
      </c>
      <c r="B100" s="20" t="s">
        <v>1199</v>
      </c>
      <c r="C100" s="20" t="s">
        <v>1200</v>
      </c>
      <c r="D100" s="22" t="s">
        <v>1700</v>
      </c>
      <c r="E100" s="84">
        <v>105</v>
      </c>
    </row>
    <row r="101" spans="1:5" x14ac:dyDescent="0.25">
      <c r="A101" s="28">
        <v>100</v>
      </c>
      <c r="B101" s="20" t="s">
        <v>1205</v>
      </c>
      <c r="C101" s="20" t="s">
        <v>1206</v>
      </c>
      <c r="D101" s="22" t="s">
        <v>1606</v>
      </c>
      <c r="E101" s="84">
        <v>525</v>
      </c>
    </row>
    <row r="102" spans="1:5" x14ac:dyDescent="0.25">
      <c r="A102" s="28">
        <v>101</v>
      </c>
      <c r="B102" s="20" t="s">
        <v>1064</v>
      </c>
      <c r="C102" s="20" t="s">
        <v>1065</v>
      </c>
      <c r="D102" s="21" t="s">
        <v>1669</v>
      </c>
      <c r="E102" s="84">
        <v>105</v>
      </c>
    </row>
    <row r="103" spans="1:5" x14ac:dyDescent="0.25">
      <c r="A103" s="28">
        <v>102</v>
      </c>
      <c r="B103" s="20" t="s">
        <v>1067</v>
      </c>
      <c r="C103" s="20" t="s">
        <v>1068</v>
      </c>
      <c r="D103" s="21" t="s">
        <v>1701</v>
      </c>
      <c r="E103" s="84">
        <v>210</v>
      </c>
    </row>
    <row r="104" spans="1:5" x14ac:dyDescent="0.25">
      <c r="A104" s="28">
        <v>103</v>
      </c>
      <c r="B104" s="20" t="s">
        <v>1069</v>
      </c>
      <c r="C104" s="20" t="s">
        <v>1068</v>
      </c>
      <c r="D104" s="14" t="s">
        <v>1702</v>
      </c>
      <c r="E104" s="84">
        <v>420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87007-B453-4EF4-B927-7A34483578C3}">
  <dimension ref="A1:E58"/>
  <sheetViews>
    <sheetView workbookViewId="0">
      <selection activeCell="C31" sqref="C31"/>
    </sheetView>
  </sheetViews>
  <sheetFormatPr defaultRowHeight="15" x14ac:dyDescent="0.25"/>
  <cols>
    <col min="1" max="1" width="7" bestFit="1" customWidth="1"/>
    <col min="2" max="2" width="55.85546875" bestFit="1" customWidth="1"/>
    <col min="3" max="3" width="26" bestFit="1" customWidth="1"/>
    <col min="4" max="4" width="17.140625" customWidth="1"/>
    <col min="5" max="5" width="10.42578125" customWidth="1"/>
  </cols>
  <sheetData>
    <row r="1" spans="1:5" ht="25.5" x14ac:dyDescent="0.25">
      <c r="A1" s="27" t="s">
        <v>167</v>
      </c>
      <c r="B1" s="27" t="s">
        <v>168</v>
      </c>
      <c r="C1" s="27" t="s">
        <v>2</v>
      </c>
      <c r="D1" s="27" t="s">
        <v>169</v>
      </c>
      <c r="E1" s="27" t="s">
        <v>172</v>
      </c>
    </row>
    <row r="2" spans="1:5" x14ac:dyDescent="0.25">
      <c r="A2" s="28">
        <v>1</v>
      </c>
      <c r="B2" s="8" t="s">
        <v>176</v>
      </c>
      <c r="C2" s="34" t="s">
        <v>17</v>
      </c>
      <c r="D2" s="35" t="s">
        <v>928</v>
      </c>
      <c r="E2" s="10">
        <v>320</v>
      </c>
    </row>
    <row r="3" spans="1:5" x14ac:dyDescent="0.25">
      <c r="A3" s="28">
        <v>2</v>
      </c>
      <c r="B3" s="8" t="s">
        <v>18</v>
      </c>
      <c r="C3" s="24" t="s">
        <v>19</v>
      </c>
      <c r="D3" s="44" t="s">
        <v>917</v>
      </c>
      <c r="E3" s="10">
        <v>2800</v>
      </c>
    </row>
    <row r="4" spans="1:5" x14ac:dyDescent="0.25">
      <c r="A4" s="28">
        <v>3</v>
      </c>
      <c r="B4" s="8" t="s">
        <v>20</v>
      </c>
      <c r="C4" s="24" t="s">
        <v>21</v>
      </c>
      <c r="D4" s="44" t="s">
        <v>929</v>
      </c>
      <c r="E4" s="10">
        <v>400</v>
      </c>
    </row>
    <row r="5" spans="1:5" x14ac:dyDescent="0.25">
      <c r="A5" s="28">
        <v>4</v>
      </c>
      <c r="B5" s="8" t="s">
        <v>25</v>
      </c>
      <c r="C5" s="24" t="s">
        <v>26</v>
      </c>
      <c r="D5" s="44" t="s">
        <v>930</v>
      </c>
      <c r="E5" s="10">
        <v>1280</v>
      </c>
    </row>
    <row r="6" spans="1:5" x14ac:dyDescent="0.25">
      <c r="A6" s="28">
        <v>5</v>
      </c>
      <c r="B6" s="8" t="s">
        <v>27</v>
      </c>
      <c r="C6" s="24" t="s">
        <v>28</v>
      </c>
      <c r="D6" s="44" t="s">
        <v>931</v>
      </c>
      <c r="E6" s="10">
        <v>200</v>
      </c>
    </row>
    <row r="7" spans="1:5" x14ac:dyDescent="0.25">
      <c r="A7" s="28">
        <v>6</v>
      </c>
      <c r="B7" s="8" t="s">
        <v>37</v>
      </c>
      <c r="C7" s="24" t="s">
        <v>38</v>
      </c>
      <c r="D7" s="44" t="s">
        <v>932</v>
      </c>
      <c r="E7" s="10">
        <v>440</v>
      </c>
    </row>
    <row r="8" spans="1:5" x14ac:dyDescent="0.25">
      <c r="A8" s="28">
        <v>7</v>
      </c>
      <c r="B8" s="8" t="s">
        <v>729</v>
      </c>
      <c r="C8" s="24" t="s">
        <v>730</v>
      </c>
      <c r="D8" s="44" t="s">
        <v>933</v>
      </c>
      <c r="E8" s="10">
        <v>440</v>
      </c>
    </row>
    <row r="9" spans="1:5" x14ac:dyDescent="0.25">
      <c r="A9" s="28">
        <v>8</v>
      </c>
      <c r="B9" s="8" t="s">
        <v>731</v>
      </c>
      <c r="C9" s="24" t="s">
        <v>56</v>
      </c>
      <c r="D9" s="44" t="s">
        <v>934</v>
      </c>
      <c r="E9" s="10">
        <v>360</v>
      </c>
    </row>
    <row r="10" spans="1:5" x14ac:dyDescent="0.25">
      <c r="A10" s="28">
        <v>9</v>
      </c>
      <c r="B10" s="8" t="s">
        <v>783</v>
      </c>
      <c r="C10" s="24" t="s">
        <v>60</v>
      </c>
      <c r="D10" s="44" t="s">
        <v>935</v>
      </c>
      <c r="E10" s="10">
        <v>640</v>
      </c>
    </row>
    <row r="11" spans="1:5" x14ac:dyDescent="0.25">
      <c r="A11" s="28">
        <v>10</v>
      </c>
      <c r="B11" s="8" t="s">
        <v>170</v>
      </c>
      <c r="C11" s="24" t="s">
        <v>60</v>
      </c>
      <c r="D11" s="44" t="s">
        <v>936</v>
      </c>
      <c r="E11" s="10">
        <v>200</v>
      </c>
    </row>
    <row r="12" spans="1:5" x14ac:dyDescent="0.25">
      <c r="A12" s="28">
        <v>11</v>
      </c>
      <c r="B12" s="8" t="s">
        <v>67</v>
      </c>
      <c r="C12" s="24" t="s">
        <v>68</v>
      </c>
      <c r="D12" s="44" t="s">
        <v>937</v>
      </c>
      <c r="E12" s="10">
        <v>1880</v>
      </c>
    </row>
    <row r="13" spans="1:5" x14ac:dyDescent="0.25">
      <c r="A13" s="28">
        <v>12</v>
      </c>
      <c r="B13" s="8" t="s">
        <v>73</v>
      </c>
      <c r="C13" s="8" t="s">
        <v>74</v>
      </c>
      <c r="D13" s="44" t="s">
        <v>892</v>
      </c>
      <c r="E13" s="10">
        <v>360</v>
      </c>
    </row>
    <row r="14" spans="1:5" x14ac:dyDescent="0.25">
      <c r="A14" s="28">
        <v>13</v>
      </c>
      <c r="B14" s="8" t="s">
        <v>75</v>
      </c>
      <c r="C14" s="24" t="s">
        <v>76</v>
      </c>
      <c r="D14" s="46" t="s">
        <v>931</v>
      </c>
      <c r="E14" s="10">
        <v>1200</v>
      </c>
    </row>
    <row r="15" spans="1:5" x14ac:dyDescent="0.25">
      <c r="A15" s="28">
        <v>14</v>
      </c>
      <c r="B15" s="8" t="s">
        <v>87</v>
      </c>
      <c r="C15" s="24" t="s">
        <v>88</v>
      </c>
      <c r="D15" s="44" t="s">
        <v>844</v>
      </c>
      <c r="E15" s="10">
        <v>360</v>
      </c>
    </row>
    <row r="16" spans="1:5" x14ac:dyDescent="0.25">
      <c r="A16" s="28">
        <v>15</v>
      </c>
      <c r="B16" s="15" t="s">
        <v>95</v>
      </c>
      <c r="C16" s="25" t="s">
        <v>96</v>
      </c>
      <c r="D16" s="45" t="s">
        <v>843</v>
      </c>
      <c r="E16" s="10">
        <v>320</v>
      </c>
    </row>
    <row r="17" spans="1:5" x14ac:dyDescent="0.25">
      <c r="A17" s="28">
        <v>16</v>
      </c>
      <c r="B17" s="8" t="s">
        <v>97</v>
      </c>
      <c r="C17" s="24" t="s">
        <v>98</v>
      </c>
      <c r="D17" s="44" t="s">
        <v>847</v>
      </c>
      <c r="E17" s="10">
        <v>2200</v>
      </c>
    </row>
    <row r="18" spans="1:5" x14ac:dyDescent="0.25">
      <c r="A18" s="28">
        <v>17</v>
      </c>
      <c r="B18" s="8" t="s">
        <v>99</v>
      </c>
      <c r="C18" s="24" t="s">
        <v>100</v>
      </c>
      <c r="D18" s="44" t="s">
        <v>938</v>
      </c>
      <c r="E18" s="10">
        <v>360</v>
      </c>
    </row>
    <row r="19" spans="1:5" x14ac:dyDescent="0.25">
      <c r="A19" s="28">
        <v>18</v>
      </c>
      <c r="B19" s="8" t="s">
        <v>732</v>
      </c>
      <c r="C19" s="24" t="s">
        <v>126</v>
      </c>
      <c r="D19" s="44" t="s">
        <v>939</v>
      </c>
      <c r="E19" s="10">
        <v>600</v>
      </c>
    </row>
    <row r="20" spans="1:5" x14ac:dyDescent="0.25">
      <c r="A20" s="28">
        <v>19</v>
      </c>
      <c r="B20" s="8" t="s">
        <v>123</v>
      </c>
      <c r="C20" s="24" t="s">
        <v>124</v>
      </c>
      <c r="D20" s="44" t="s">
        <v>940</v>
      </c>
      <c r="E20" s="10">
        <v>160</v>
      </c>
    </row>
    <row r="21" spans="1:5" x14ac:dyDescent="0.25">
      <c r="A21" s="28">
        <v>20</v>
      </c>
      <c r="B21" s="8" t="s">
        <v>137</v>
      </c>
      <c r="C21" s="8" t="s">
        <v>138</v>
      </c>
      <c r="D21" s="44" t="s">
        <v>941</v>
      </c>
      <c r="E21" s="10">
        <v>400</v>
      </c>
    </row>
    <row r="22" spans="1:5" x14ac:dyDescent="0.25">
      <c r="A22" s="28">
        <v>21</v>
      </c>
      <c r="B22" s="8" t="s">
        <v>177</v>
      </c>
      <c r="C22" s="8" t="s">
        <v>180</v>
      </c>
      <c r="D22" s="44" t="s">
        <v>920</v>
      </c>
      <c r="E22" s="10">
        <v>200</v>
      </c>
    </row>
    <row r="23" spans="1:5" x14ac:dyDescent="0.25">
      <c r="A23" s="28">
        <v>22</v>
      </c>
      <c r="B23" s="8" t="s">
        <v>149</v>
      </c>
      <c r="C23" s="8" t="s">
        <v>150</v>
      </c>
      <c r="D23" s="45" t="s">
        <v>942</v>
      </c>
      <c r="E23" s="10">
        <v>320</v>
      </c>
    </row>
    <row r="24" spans="1:5" x14ac:dyDescent="0.25">
      <c r="A24" s="28">
        <v>23</v>
      </c>
      <c r="B24" s="8" t="s">
        <v>151</v>
      </c>
      <c r="C24" s="8" t="s">
        <v>152</v>
      </c>
      <c r="D24" s="45" t="s">
        <v>943</v>
      </c>
      <c r="E24" s="10">
        <v>160</v>
      </c>
    </row>
    <row r="25" spans="1:5" x14ac:dyDescent="0.25">
      <c r="A25" s="28">
        <v>24</v>
      </c>
      <c r="B25" s="8" t="s">
        <v>178</v>
      </c>
      <c r="C25" s="8" t="s">
        <v>179</v>
      </c>
      <c r="D25" s="45" t="s">
        <v>944</v>
      </c>
      <c r="E25" s="10">
        <v>200</v>
      </c>
    </row>
    <row r="26" spans="1:5" x14ac:dyDescent="0.25">
      <c r="A26" s="28">
        <v>25</v>
      </c>
      <c r="B26" s="8" t="s">
        <v>163</v>
      </c>
      <c r="C26" s="8" t="s">
        <v>164</v>
      </c>
      <c r="D26" s="44" t="s">
        <v>945</v>
      </c>
      <c r="E26" s="10">
        <v>800</v>
      </c>
    </row>
    <row r="27" spans="1:5" x14ac:dyDescent="0.25">
      <c r="A27" s="7">
        <v>2</v>
      </c>
      <c r="B27" s="8" t="s">
        <v>949</v>
      </c>
      <c r="C27" s="8" t="s">
        <v>950</v>
      </c>
      <c r="D27" s="44" t="s">
        <v>1703</v>
      </c>
      <c r="E27" s="10">
        <v>200</v>
      </c>
    </row>
    <row r="28" spans="1:5" x14ac:dyDescent="0.25">
      <c r="A28" s="7">
        <v>3</v>
      </c>
      <c r="B28" s="8" t="s">
        <v>951</v>
      </c>
      <c r="C28" s="8" t="s">
        <v>952</v>
      </c>
      <c r="D28" s="44" t="s">
        <v>1704</v>
      </c>
      <c r="E28" s="10">
        <v>240</v>
      </c>
    </row>
    <row r="29" spans="1:5" x14ac:dyDescent="0.25">
      <c r="A29" s="7">
        <v>4</v>
      </c>
      <c r="B29" s="36" t="s">
        <v>954</v>
      </c>
      <c r="C29" s="36" t="s">
        <v>955</v>
      </c>
      <c r="D29" s="44" t="s">
        <v>1705</v>
      </c>
      <c r="E29" s="10">
        <v>520</v>
      </c>
    </row>
    <row r="30" spans="1:5" x14ac:dyDescent="0.25">
      <c r="A30" s="7">
        <v>5</v>
      </c>
      <c r="B30" s="8" t="s">
        <v>957</v>
      </c>
      <c r="C30" s="8" t="s">
        <v>958</v>
      </c>
      <c r="D30" s="44" t="s">
        <v>1706</v>
      </c>
      <c r="E30" s="10">
        <v>1760</v>
      </c>
    </row>
    <row r="31" spans="1:5" x14ac:dyDescent="0.25">
      <c r="A31" s="7">
        <v>10</v>
      </c>
      <c r="B31" s="8" t="s">
        <v>1291</v>
      </c>
      <c r="C31" s="8" t="s">
        <v>1105</v>
      </c>
      <c r="D31" s="44" t="s">
        <v>1707</v>
      </c>
      <c r="E31" s="10">
        <v>600</v>
      </c>
    </row>
    <row r="32" spans="1:5" x14ac:dyDescent="0.25">
      <c r="A32" s="7">
        <v>14</v>
      </c>
      <c r="B32" s="8" t="s">
        <v>982</v>
      </c>
      <c r="C32" s="8" t="s">
        <v>983</v>
      </c>
      <c r="D32" s="44" t="s">
        <v>1708</v>
      </c>
      <c r="E32" s="29">
        <v>600</v>
      </c>
    </row>
    <row r="33" spans="1:5" x14ac:dyDescent="0.25">
      <c r="A33" s="7">
        <v>15</v>
      </c>
      <c r="B33" s="8" t="s">
        <v>985</v>
      </c>
      <c r="C33" s="8" t="s">
        <v>986</v>
      </c>
      <c r="D33" s="44" t="s">
        <v>1709</v>
      </c>
      <c r="E33" s="29">
        <v>600</v>
      </c>
    </row>
    <row r="34" spans="1:5" x14ac:dyDescent="0.25">
      <c r="A34" s="7">
        <v>16</v>
      </c>
      <c r="B34" s="8" t="s">
        <v>988</v>
      </c>
      <c r="C34" s="8" t="s">
        <v>989</v>
      </c>
      <c r="D34" s="44" t="s">
        <v>1710</v>
      </c>
      <c r="E34" s="29">
        <v>360</v>
      </c>
    </row>
    <row r="35" spans="1:5" x14ac:dyDescent="0.25">
      <c r="A35" s="7">
        <v>19</v>
      </c>
      <c r="B35" s="8" t="s">
        <v>995</v>
      </c>
      <c r="C35" s="8" t="s">
        <v>994</v>
      </c>
      <c r="D35" s="45" t="s">
        <v>1711</v>
      </c>
      <c r="E35" s="29">
        <v>720</v>
      </c>
    </row>
    <row r="36" spans="1:5" x14ac:dyDescent="0.25">
      <c r="A36" s="7">
        <v>21</v>
      </c>
      <c r="B36" s="8" t="s">
        <v>1000</v>
      </c>
      <c r="C36" s="8" t="s">
        <v>998</v>
      </c>
      <c r="D36" s="44" t="s">
        <v>1671</v>
      </c>
      <c r="E36" s="29">
        <v>1160</v>
      </c>
    </row>
    <row r="37" spans="1:5" x14ac:dyDescent="0.25">
      <c r="A37" s="7">
        <v>22</v>
      </c>
      <c r="B37" s="8" t="s">
        <v>1002</v>
      </c>
      <c r="C37" s="8" t="s">
        <v>1003</v>
      </c>
      <c r="D37" s="44" t="s">
        <v>1712</v>
      </c>
      <c r="E37" s="29">
        <v>1800</v>
      </c>
    </row>
    <row r="38" spans="1:5" x14ac:dyDescent="0.25">
      <c r="A38" s="7">
        <v>23</v>
      </c>
      <c r="B38" s="8" t="s">
        <v>1005</v>
      </c>
      <c r="C38" s="8" t="s">
        <v>1003</v>
      </c>
      <c r="D38" s="44" t="s">
        <v>1713</v>
      </c>
      <c r="E38" s="29">
        <v>1400</v>
      </c>
    </row>
    <row r="39" spans="1:5" x14ac:dyDescent="0.25">
      <c r="A39" s="7">
        <v>24</v>
      </c>
      <c r="B39" s="39" t="s">
        <v>1006</v>
      </c>
      <c r="C39" s="8" t="s">
        <v>1003</v>
      </c>
      <c r="D39" s="44" t="s">
        <v>1714</v>
      </c>
      <c r="E39" s="29">
        <v>1600</v>
      </c>
    </row>
    <row r="40" spans="1:5" x14ac:dyDescent="0.25">
      <c r="A40" s="7">
        <v>25</v>
      </c>
      <c r="B40" s="8" t="s">
        <v>1008</v>
      </c>
      <c r="C40" s="8" t="s">
        <v>1003</v>
      </c>
      <c r="D40" s="44" t="s">
        <v>1715</v>
      </c>
      <c r="E40" s="29">
        <v>1400</v>
      </c>
    </row>
    <row r="41" spans="1:5" x14ac:dyDescent="0.25">
      <c r="A41" s="7">
        <v>26</v>
      </c>
      <c r="B41" s="8" t="s">
        <v>1010</v>
      </c>
      <c r="C41" s="8" t="s">
        <v>1003</v>
      </c>
      <c r="D41" s="44" t="s">
        <v>1716</v>
      </c>
      <c r="E41" s="29">
        <v>1400</v>
      </c>
    </row>
    <row r="42" spans="1:5" x14ac:dyDescent="0.25">
      <c r="A42" s="7">
        <v>27</v>
      </c>
      <c r="B42" s="8" t="s">
        <v>1012</v>
      </c>
      <c r="C42" s="8" t="s">
        <v>1003</v>
      </c>
      <c r="D42" s="44" t="s">
        <v>1717</v>
      </c>
      <c r="E42" s="29">
        <v>1800</v>
      </c>
    </row>
    <row r="43" spans="1:5" x14ac:dyDescent="0.25">
      <c r="A43" s="7">
        <v>29</v>
      </c>
      <c r="B43" s="39" t="s">
        <v>1015</v>
      </c>
      <c r="C43" s="8" t="s">
        <v>1003</v>
      </c>
      <c r="D43" s="44" t="s">
        <v>1718</v>
      </c>
      <c r="E43" s="29">
        <v>1400</v>
      </c>
    </row>
    <row r="44" spans="1:5" x14ac:dyDescent="0.25">
      <c r="A44" s="7">
        <v>30</v>
      </c>
      <c r="B44" s="39" t="s">
        <v>1307</v>
      </c>
      <c r="C44" s="8" t="s">
        <v>1003</v>
      </c>
      <c r="D44" s="47" t="s">
        <v>1719</v>
      </c>
      <c r="E44" s="29">
        <v>2800</v>
      </c>
    </row>
    <row r="45" spans="1:5" x14ac:dyDescent="0.25">
      <c r="A45" s="7">
        <v>31</v>
      </c>
      <c r="B45" s="39" t="s">
        <v>1025</v>
      </c>
      <c r="C45" s="8" t="s">
        <v>1003</v>
      </c>
      <c r="D45" s="47" t="s">
        <v>1720</v>
      </c>
      <c r="E45" s="29">
        <v>2000</v>
      </c>
    </row>
    <row r="46" spans="1:5" x14ac:dyDescent="0.25">
      <c r="A46" s="7">
        <v>33</v>
      </c>
      <c r="B46" s="39" t="s">
        <v>1029</v>
      </c>
      <c r="C46" s="8" t="s">
        <v>1003</v>
      </c>
      <c r="D46" s="47" t="s">
        <v>1721</v>
      </c>
      <c r="E46" s="29">
        <v>2320</v>
      </c>
    </row>
    <row r="47" spans="1:5" x14ac:dyDescent="0.25">
      <c r="A47" s="7">
        <v>36</v>
      </c>
      <c r="B47" s="39" t="s">
        <v>1034</v>
      </c>
      <c r="C47" s="39" t="s">
        <v>1033</v>
      </c>
      <c r="D47" s="19" t="s">
        <v>1722</v>
      </c>
      <c r="E47" s="29">
        <v>6880</v>
      </c>
    </row>
    <row r="48" spans="1:5" x14ac:dyDescent="0.25">
      <c r="A48" s="7">
        <v>40</v>
      </c>
      <c r="B48" s="40" t="s">
        <v>1039</v>
      </c>
      <c r="C48" s="8" t="s">
        <v>1040</v>
      </c>
      <c r="D48" s="44" t="s">
        <v>1723</v>
      </c>
      <c r="E48" s="29">
        <v>600</v>
      </c>
    </row>
    <row r="49" spans="1:5" x14ac:dyDescent="0.25">
      <c r="A49" s="7">
        <v>41</v>
      </c>
      <c r="B49" s="20" t="s">
        <v>1042</v>
      </c>
      <c r="C49" s="20" t="s">
        <v>1043</v>
      </c>
      <c r="D49" s="44" t="s">
        <v>1724</v>
      </c>
      <c r="E49" s="29">
        <v>640</v>
      </c>
    </row>
    <row r="50" spans="1:5" x14ac:dyDescent="0.25">
      <c r="A50" s="7">
        <v>42</v>
      </c>
      <c r="B50" s="20" t="s">
        <v>1045</v>
      </c>
      <c r="C50" s="20" t="s">
        <v>1046</v>
      </c>
      <c r="D50" s="21" t="s">
        <v>1725</v>
      </c>
      <c r="E50" s="29">
        <v>320</v>
      </c>
    </row>
    <row r="51" spans="1:5" x14ac:dyDescent="0.25">
      <c r="A51" s="7">
        <v>43</v>
      </c>
      <c r="B51" s="20" t="s">
        <v>1048</v>
      </c>
      <c r="C51" s="20" t="s">
        <v>1049</v>
      </c>
      <c r="D51" s="21" t="s">
        <v>1726</v>
      </c>
      <c r="E51" s="29">
        <v>400</v>
      </c>
    </row>
    <row r="52" spans="1:5" x14ac:dyDescent="0.25">
      <c r="A52" s="7">
        <v>44</v>
      </c>
      <c r="B52" s="20" t="s">
        <v>1051</v>
      </c>
      <c r="C52" s="20" t="s">
        <v>1052</v>
      </c>
      <c r="D52" s="21" t="s">
        <v>1727</v>
      </c>
      <c r="E52" s="29">
        <v>200</v>
      </c>
    </row>
    <row r="53" spans="1:5" x14ac:dyDescent="0.25">
      <c r="A53" s="7">
        <v>45</v>
      </c>
      <c r="B53" s="20" t="s">
        <v>1054</v>
      </c>
      <c r="C53" s="20" t="s">
        <v>1055</v>
      </c>
      <c r="D53" s="21" t="s">
        <v>1728</v>
      </c>
      <c r="E53" s="29">
        <v>200</v>
      </c>
    </row>
    <row r="54" spans="1:5" x14ac:dyDescent="0.25">
      <c r="A54" s="7">
        <v>46</v>
      </c>
      <c r="B54" s="20" t="s">
        <v>1056</v>
      </c>
      <c r="C54" s="20" t="s">
        <v>1057</v>
      </c>
      <c r="D54" s="21" t="s">
        <v>1649</v>
      </c>
      <c r="E54" s="29">
        <v>800</v>
      </c>
    </row>
    <row r="55" spans="1:5" x14ac:dyDescent="0.25">
      <c r="A55" s="7">
        <v>47</v>
      </c>
      <c r="B55" s="20" t="s">
        <v>1058</v>
      </c>
      <c r="C55" s="20" t="s">
        <v>1059</v>
      </c>
      <c r="D55" s="21" t="s">
        <v>1591</v>
      </c>
      <c r="E55" s="29">
        <v>520</v>
      </c>
    </row>
    <row r="56" spans="1:5" x14ac:dyDescent="0.25">
      <c r="A56" s="7">
        <v>48</v>
      </c>
      <c r="B56" s="20" t="s">
        <v>1061</v>
      </c>
      <c r="C56" s="20" t="s">
        <v>1062</v>
      </c>
      <c r="D56" s="22" t="s">
        <v>1724</v>
      </c>
      <c r="E56" s="29">
        <v>240</v>
      </c>
    </row>
    <row r="57" spans="1:5" x14ac:dyDescent="0.25">
      <c r="A57" s="7">
        <v>51</v>
      </c>
      <c r="B57" s="20" t="s">
        <v>1069</v>
      </c>
      <c r="C57" s="20" t="s">
        <v>1068</v>
      </c>
      <c r="D57" s="14" t="s">
        <v>1729</v>
      </c>
      <c r="E57" s="29">
        <v>560</v>
      </c>
    </row>
    <row r="58" spans="1:5" x14ac:dyDescent="0.25">
      <c r="A58" s="7">
        <v>52</v>
      </c>
      <c r="B58" s="8" t="s">
        <v>1113</v>
      </c>
      <c r="C58" s="8" t="s">
        <v>1114</v>
      </c>
      <c r="D58" s="82" t="s">
        <v>1730</v>
      </c>
      <c r="E58" s="29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3"/>
  <sheetViews>
    <sheetView topLeftCell="A152" workbookViewId="0">
      <selection activeCell="A86" sqref="A86:A173"/>
    </sheetView>
  </sheetViews>
  <sheetFormatPr defaultColWidth="16.7109375" defaultRowHeight="15" customHeight="1" x14ac:dyDescent="0.2"/>
  <cols>
    <col min="1" max="1" width="8.7109375" style="2" customWidth="1"/>
    <col min="2" max="2" width="30.5703125" style="2" customWidth="1"/>
    <col min="3" max="3" width="26" style="2" bestFit="1" customWidth="1"/>
    <col min="4" max="4" width="18" style="2" bestFit="1" customWidth="1"/>
    <col min="5" max="5" width="10.42578125" style="23" bestFit="1" customWidth="1"/>
    <col min="6" max="6" width="13" style="23" customWidth="1"/>
    <col min="7" max="7" width="11.7109375" style="23" customWidth="1"/>
    <col min="8" max="8" width="12.7109375" style="23" customWidth="1"/>
    <col min="9" max="9" width="12.85546875" style="23" customWidth="1"/>
    <col min="10" max="10" width="16.7109375" style="23"/>
    <col min="11" max="16384" width="16.7109375" style="2"/>
  </cols>
  <sheetData>
    <row r="1" spans="1:10" ht="15" customHeight="1" x14ac:dyDescent="0.2">
      <c r="A1" s="88" t="s">
        <v>0</v>
      </c>
      <c r="B1" s="88" t="s">
        <v>1</v>
      </c>
      <c r="C1" s="88" t="s">
        <v>2</v>
      </c>
      <c r="D1" s="90" t="s">
        <v>3</v>
      </c>
      <c r="E1" s="92" t="s">
        <v>4</v>
      </c>
      <c r="F1" s="93"/>
      <c r="G1" s="1" t="s">
        <v>5</v>
      </c>
      <c r="H1" s="93" t="s">
        <v>6</v>
      </c>
      <c r="I1" s="94"/>
      <c r="J1" s="86" t="s">
        <v>7</v>
      </c>
    </row>
    <row r="2" spans="1:10" ht="39" customHeight="1" x14ac:dyDescent="0.2">
      <c r="A2" s="89"/>
      <c r="B2" s="89"/>
      <c r="C2" s="89"/>
      <c r="D2" s="91"/>
      <c r="E2" s="3" t="s">
        <v>8</v>
      </c>
      <c r="F2" s="4" t="s">
        <v>9</v>
      </c>
      <c r="G2" s="3"/>
      <c r="H2" s="5" t="s">
        <v>8</v>
      </c>
      <c r="I2" s="6" t="s">
        <v>9</v>
      </c>
      <c r="J2" s="87"/>
    </row>
    <row r="3" spans="1:10" ht="15" customHeight="1" x14ac:dyDescent="0.2">
      <c r="A3" s="7">
        <v>1</v>
      </c>
      <c r="B3" s="8" t="s">
        <v>10</v>
      </c>
      <c r="C3" s="24" t="s">
        <v>11</v>
      </c>
      <c r="D3" s="44" t="s">
        <v>181</v>
      </c>
      <c r="E3" s="10">
        <v>11771.4</v>
      </c>
      <c r="F3" s="10">
        <v>10348.799999999999</v>
      </c>
      <c r="G3" s="3">
        <f t="shared" ref="G3:G66" si="0">E3+F3</f>
        <v>22120.199999999997</v>
      </c>
      <c r="H3" s="11"/>
      <c r="I3" s="11"/>
      <c r="J3" s="3">
        <f t="shared" ref="J3:J66" si="1">G3</f>
        <v>22120.199999999997</v>
      </c>
    </row>
    <row r="4" spans="1:10" ht="15" customHeight="1" x14ac:dyDescent="0.2">
      <c r="A4" s="7">
        <v>2</v>
      </c>
      <c r="B4" s="8" t="s">
        <v>12</v>
      </c>
      <c r="C4" s="24" t="s">
        <v>13</v>
      </c>
      <c r="D4" s="44" t="s">
        <v>182</v>
      </c>
      <c r="E4" s="10">
        <v>10684.76</v>
      </c>
      <c r="F4" s="10">
        <v>12810</v>
      </c>
      <c r="G4" s="3">
        <f t="shared" si="0"/>
        <v>23494.760000000002</v>
      </c>
      <c r="H4" s="11"/>
      <c r="I4" s="11"/>
      <c r="J4" s="3">
        <f t="shared" si="1"/>
        <v>23494.760000000002</v>
      </c>
    </row>
    <row r="5" spans="1:10" ht="15" customHeight="1" x14ac:dyDescent="0.2">
      <c r="A5" s="7">
        <v>3</v>
      </c>
      <c r="B5" s="8" t="s">
        <v>14</v>
      </c>
      <c r="C5" s="24" t="s">
        <v>15</v>
      </c>
      <c r="D5" s="44" t="s">
        <v>183</v>
      </c>
      <c r="E5" s="10">
        <v>9768.9699999999993</v>
      </c>
      <c r="F5" s="10">
        <v>9894.5</v>
      </c>
      <c r="G5" s="3">
        <f t="shared" si="0"/>
        <v>19663.47</v>
      </c>
      <c r="H5" s="11"/>
      <c r="I5" s="11"/>
      <c r="J5" s="3">
        <f t="shared" si="1"/>
        <v>19663.47</v>
      </c>
    </row>
    <row r="6" spans="1:10" ht="15" customHeight="1" x14ac:dyDescent="0.2">
      <c r="A6" s="7">
        <v>4</v>
      </c>
      <c r="B6" s="8" t="s">
        <v>16</v>
      </c>
      <c r="C6" s="24" t="s">
        <v>17</v>
      </c>
      <c r="D6" s="44" t="s">
        <v>184</v>
      </c>
      <c r="E6" s="10">
        <v>6260.85</v>
      </c>
      <c r="F6" s="10">
        <v>9668.75</v>
      </c>
      <c r="G6" s="3">
        <f t="shared" si="0"/>
        <v>15929.6</v>
      </c>
      <c r="H6" s="11"/>
      <c r="I6" s="11"/>
      <c r="J6" s="3">
        <f t="shared" si="1"/>
        <v>15929.6</v>
      </c>
    </row>
    <row r="7" spans="1:10" ht="15" customHeight="1" x14ac:dyDescent="0.2">
      <c r="A7" s="7">
        <v>5</v>
      </c>
      <c r="B7" s="8" t="s">
        <v>18</v>
      </c>
      <c r="C7" s="24" t="s">
        <v>19</v>
      </c>
      <c r="D7" s="44" t="s">
        <v>185</v>
      </c>
      <c r="E7" s="10">
        <v>17893.009999999998</v>
      </c>
      <c r="F7" s="10">
        <v>15441.3</v>
      </c>
      <c r="G7" s="3">
        <f t="shared" si="0"/>
        <v>33334.31</v>
      </c>
      <c r="H7" s="11"/>
      <c r="I7" s="11"/>
      <c r="J7" s="3">
        <f t="shared" si="1"/>
        <v>33334.31</v>
      </c>
    </row>
    <row r="8" spans="1:10" ht="15" customHeight="1" x14ac:dyDescent="0.2">
      <c r="A8" s="7">
        <v>6</v>
      </c>
      <c r="B8" s="8" t="s">
        <v>20</v>
      </c>
      <c r="C8" s="24" t="s">
        <v>21</v>
      </c>
      <c r="D8" s="44" t="s">
        <v>186</v>
      </c>
      <c r="E8" s="10">
        <v>12346.34</v>
      </c>
      <c r="F8" s="10">
        <v>17383.8</v>
      </c>
      <c r="G8" s="3">
        <f t="shared" si="0"/>
        <v>29730.14</v>
      </c>
      <c r="H8" s="11"/>
      <c r="I8" s="11"/>
      <c r="J8" s="3">
        <f t="shared" si="1"/>
        <v>29730.14</v>
      </c>
    </row>
    <row r="9" spans="1:10" ht="15" customHeight="1" x14ac:dyDescent="0.2">
      <c r="A9" s="7">
        <v>7</v>
      </c>
      <c r="B9" s="8" t="s">
        <v>22</v>
      </c>
      <c r="C9" s="24" t="s">
        <v>21</v>
      </c>
      <c r="D9" s="44" t="s">
        <v>187</v>
      </c>
      <c r="E9" s="10">
        <v>10498.95</v>
      </c>
      <c r="F9" s="10">
        <v>16262.4</v>
      </c>
      <c r="G9" s="3">
        <f t="shared" si="0"/>
        <v>26761.35</v>
      </c>
      <c r="H9" s="11"/>
      <c r="I9" s="11"/>
      <c r="J9" s="3">
        <f t="shared" si="1"/>
        <v>26761.35</v>
      </c>
    </row>
    <row r="10" spans="1:10" ht="15" customHeight="1" x14ac:dyDescent="0.2">
      <c r="A10" s="7">
        <v>8</v>
      </c>
      <c r="B10" s="8" t="s">
        <v>23</v>
      </c>
      <c r="C10" s="24" t="s">
        <v>24</v>
      </c>
      <c r="D10" s="44" t="s">
        <v>188</v>
      </c>
      <c r="E10" s="10">
        <v>14502.02</v>
      </c>
      <c r="F10" s="10">
        <v>14229.6</v>
      </c>
      <c r="G10" s="3">
        <f t="shared" si="0"/>
        <v>28731.620000000003</v>
      </c>
      <c r="H10" s="11"/>
      <c r="I10" s="11"/>
      <c r="J10" s="3">
        <f t="shared" si="1"/>
        <v>28731.620000000003</v>
      </c>
    </row>
    <row r="11" spans="1:10" ht="15" customHeight="1" x14ac:dyDescent="0.2">
      <c r="A11" s="7">
        <v>9</v>
      </c>
      <c r="B11" s="8" t="s">
        <v>25</v>
      </c>
      <c r="C11" s="24" t="s">
        <v>26</v>
      </c>
      <c r="D11" s="44" t="s">
        <v>189</v>
      </c>
      <c r="E11" s="10">
        <v>8838.2999999999993</v>
      </c>
      <c r="F11" s="10">
        <v>13081.25</v>
      </c>
      <c r="G11" s="3">
        <f t="shared" si="0"/>
        <v>21919.55</v>
      </c>
      <c r="H11" s="11"/>
      <c r="I11" s="11"/>
      <c r="J11" s="3">
        <f t="shared" si="1"/>
        <v>21919.55</v>
      </c>
    </row>
    <row r="12" spans="1:10" ht="15" customHeight="1" x14ac:dyDescent="0.2">
      <c r="A12" s="7">
        <v>10</v>
      </c>
      <c r="B12" s="8" t="s">
        <v>27</v>
      </c>
      <c r="C12" s="24" t="s">
        <v>28</v>
      </c>
      <c r="D12" s="44" t="s">
        <v>190</v>
      </c>
      <c r="E12" s="10">
        <v>11519.71</v>
      </c>
      <c r="F12" s="10">
        <v>11356.8</v>
      </c>
      <c r="G12" s="3">
        <f t="shared" si="0"/>
        <v>22876.51</v>
      </c>
      <c r="H12" s="11"/>
      <c r="I12" s="11"/>
      <c r="J12" s="3">
        <f t="shared" si="1"/>
        <v>22876.51</v>
      </c>
    </row>
    <row r="13" spans="1:10" ht="15" customHeight="1" x14ac:dyDescent="0.2">
      <c r="A13" s="7">
        <v>11</v>
      </c>
      <c r="B13" s="8" t="s">
        <v>29</v>
      </c>
      <c r="C13" s="24" t="s">
        <v>30</v>
      </c>
      <c r="D13" s="44" t="s">
        <v>191</v>
      </c>
      <c r="E13" s="10">
        <v>7082.2</v>
      </c>
      <c r="F13" s="10">
        <v>7584.5</v>
      </c>
      <c r="G13" s="3">
        <f t="shared" si="0"/>
        <v>14666.7</v>
      </c>
      <c r="H13" s="11"/>
      <c r="I13" s="11"/>
      <c r="J13" s="3">
        <f t="shared" si="1"/>
        <v>14666.7</v>
      </c>
    </row>
    <row r="14" spans="1:10" ht="15" customHeight="1" x14ac:dyDescent="0.2">
      <c r="A14" s="7">
        <v>12</v>
      </c>
      <c r="B14" s="8" t="s">
        <v>31</v>
      </c>
      <c r="C14" s="24" t="s">
        <v>32</v>
      </c>
      <c r="D14" s="44" t="s">
        <v>192</v>
      </c>
      <c r="E14" s="10">
        <v>13529.71</v>
      </c>
      <c r="F14" s="10">
        <v>18255.3</v>
      </c>
      <c r="G14" s="3">
        <f t="shared" si="0"/>
        <v>31785.01</v>
      </c>
      <c r="H14" s="11"/>
      <c r="I14" s="11"/>
      <c r="J14" s="3">
        <f t="shared" si="1"/>
        <v>31785.01</v>
      </c>
    </row>
    <row r="15" spans="1:10" ht="15" customHeight="1" x14ac:dyDescent="0.2">
      <c r="A15" s="7">
        <v>13</v>
      </c>
      <c r="B15" s="8" t="s">
        <v>33</v>
      </c>
      <c r="C15" s="24" t="s">
        <v>34</v>
      </c>
      <c r="D15" s="44" t="s">
        <v>193</v>
      </c>
      <c r="E15" s="10">
        <v>8792.23</v>
      </c>
      <c r="F15" s="10">
        <v>15225</v>
      </c>
      <c r="G15" s="3">
        <f t="shared" si="0"/>
        <v>24017.23</v>
      </c>
      <c r="H15" s="11"/>
      <c r="I15" s="11"/>
      <c r="J15" s="3">
        <f t="shared" si="1"/>
        <v>24017.23</v>
      </c>
    </row>
    <row r="16" spans="1:10" ht="15" customHeight="1" x14ac:dyDescent="0.2">
      <c r="A16" s="7">
        <v>14</v>
      </c>
      <c r="B16" s="8" t="s">
        <v>35</v>
      </c>
      <c r="C16" s="24" t="s">
        <v>36</v>
      </c>
      <c r="D16" s="44" t="s">
        <v>194</v>
      </c>
      <c r="E16" s="10">
        <v>11628.34</v>
      </c>
      <c r="F16" s="10">
        <v>14200.2</v>
      </c>
      <c r="G16" s="3">
        <f t="shared" si="0"/>
        <v>25828.54</v>
      </c>
      <c r="H16" s="11"/>
      <c r="I16" s="11"/>
      <c r="J16" s="3">
        <f t="shared" si="1"/>
        <v>25828.54</v>
      </c>
    </row>
    <row r="17" spans="1:10" ht="15" customHeight="1" x14ac:dyDescent="0.2">
      <c r="A17" s="7">
        <v>15</v>
      </c>
      <c r="B17" s="8" t="s">
        <v>37</v>
      </c>
      <c r="C17" s="24" t="s">
        <v>38</v>
      </c>
      <c r="D17" s="44" t="s">
        <v>195</v>
      </c>
      <c r="E17" s="10">
        <v>9320.42</v>
      </c>
      <c r="F17" s="10">
        <v>12375.3</v>
      </c>
      <c r="G17" s="3">
        <f t="shared" si="0"/>
        <v>21695.72</v>
      </c>
      <c r="H17" s="11"/>
      <c r="I17" s="11"/>
      <c r="J17" s="3">
        <f t="shared" si="1"/>
        <v>21695.72</v>
      </c>
    </row>
    <row r="18" spans="1:10" ht="15" customHeight="1" x14ac:dyDescent="0.2">
      <c r="A18" s="7">
        <v>16</v>
      </c>
      <c r="B18" s="8" t="s">
        <v>39</v>
      </c>
      <c r="C18" s="24" t="s">
        <v>40</v>
      </c>
      <c r="D18" s="45" t="s">
        <v>196</v>
      </c>
      <c r="E18" s="10">
        <v>5992.67</v>
      </c>
      <c r="F18" s="10">
        <v>6862.8</v>
      </c>
      <c r="G18" s="3">
        <f t="shared" si="0"/>
        <v>12855.470000000001</v>
      </c>
      <c r="H18" s="11"/>
      <c r="I18" s="11"/>
      <c r="J18" s="3">
        <f t="shared" si="1"/>
        <v>12855.470000000001</v>
      </c>
    </row>
    <row r="19" spans="1:10" ht="15" customHeight="1" x14ac:dyDescent="0.2">
      <c r="A19" s="7">
        <v>17</v>
      </c>
      <c r="B19" s="8" t="s">
        <v>41</v>
      </c>
      <c r="C19" s="24" t="s">
        <v>42</v>
      </c>
      <c r="D19" s="44" t="s">
        <v>197</v>
      </c>
      <c r="E19" s="10">
        <v>10350.200000000001</v>
      </c>
      <c r="F19" s="10">
        <v>9863.7000000000007</v>
      </c>
      <c r="G19" s="3">
        <f t="shared" si="0"/>
        <v>20213.900000000001</v>
      </c>
      <c r="H19" s="11"/>
      <c r="I19" s="11"/>
      <c r="J19" s="3">
        <f t="shared" si="1"/>
        <v>20213.900000000001</v>
      </c>
    </row>
    <row r="20" spans="1:10" ht="15" customHeight="1" x14ac:dyDescent="0.2">
      <c r="A20" s="7">
        <v>18</v>
      </c>
      <c r="B20" s="8" t="s">
        <v>43</v>
      </c>
      <c r="C20" s="24" t="s">
        <v>44</v>
      </c>
      <c r="D20" s="44" t="s">
        <v>198</v>
      </c>
      <c r="E20" s="10">
        <v>12496.11</v>
      </c>
      <c r="F20" s="10">
        <v>14067.9</v>
      </c>
      <c r="G20" s="3">
        <f t="shared" si="0"/>
        <v>26564.010000000002</v>
      </c>
      <c r="H20" s="11"/>
      <c r="I20" s="11"/>
      <c r="J20" s="3">
        <f t="shared" si="1"/>
        <v>26564.010000000002</v>
      </c>
    </row>
    <row r="21" spans="1:10" ht="15" customHeight="1" x14ac:dyDescent="0.2">
      <c r="A21" s="7">
        <v>19</v>
      </c>
      <c r="B21" s="8" t="s">
        <v>45</v>
      </c>
      <c r="C21" s="24" t="s">
        <v>46</v>
      </c>
      <c r="D21" s="44" t="s">
        <v>199</v>
      </c>
      <c r="E21" s="10">
        <v>7812.01</v>
      </c>
      <c r="F21" s="10">
        <v>10430.700000000001</v>
      </c>
      <c r="G21" s="3">
        <f t="shared" si="0"/>
        <v>18242.71</v>
      </c>
      <c r="H21" s="11"/>
      <c r="I21" s="11"/>
      <c r="J21" s="3">
        <f t="shared" si="1"/>
        <v>18242.71</v>
      </c>
    </row>
    <row r="22" spans="1:10" ht="15" customHeight="1" x14ac:dyDescent="0.2">
      <c r="A22" s="7">
        <v>20</v>
      </c>
      <c r="B22" s="8" t="s">
        <v>47</v>
      </c>
      <c r="C22" s="24" t="s">
        <v>48</v>
      </c>
      <c r="D22" s="46" t="s">
        <v>200</v>
      </c>
      <c r="E22" s="10">
        <v>8118.18</v>
      </c>
      <c r="F22" s="10">
        <v>15212.4</v>
      </c>
      <c r="G22" s="3">
        <f t="shared" si="0"/>
        <v>23330.58</v>
      </c>
      <c r="H22" s="11"/>
      <c r="I22" s="11"/>
      <c r="J22" s="3">
        <f t="shared" si="1"/>
        <v>23330.58</v>
      </c>
    </row>
    <row r="23" spans="1:10" ht="15" customHeight="1" x14ac:dyDescent="0.2">
      <c r="A23" s="7">
        <v>21</v>
      </c>
      <c r="B23" s="8" t="s">
        <v>49</v>
      </c>
      <c r="C23" s="24" t="s">
        <v>48</v>
      </c>
      <c r="D23" s="46" t="s">
        <v>201</v>
      </c>
      <c r="E23" s="10">
        <v>8499.66</v>
      </c>
      <c r="F23" s="10">
        <v>17759.7</v>
      </c>
      <c r="G23" s="3">
        <f t="shared" si="0"/>
        <v>26259.360000000001</v>
      </c>
      <c r="H23" s="11"/>
      <c r="I23" s="11"/>
      <c r="J23" s="3">
        <f t="shared" si="1"/>
        <v>26259.360000000001</v>
      </c>
    </row>
    <row r="24" spans="1:10" ht="15" customHeight="1" x14ac:dyDescent="0.2">
      <c r="A24" s="7">
        <v>22</v>
      </c>
      <c r="B24" s="8" t="s">
        <v>50</v>
      </c>
      <c r="C24" s="24" t="s">
        <v>48</v>
      </c>
      <c r="D24" s="44" t="s">
        <v>202</v>
      </c>
      <c r="E24" s="10">
        <v>2996.17</v>
      </c>
      <c r="F24" s="10">
        <v>12734.75</v>
      </c>
      <c r="G24" s="3">
        <f t="shared" si="0"/>
        <v>15730.92</v>
      </c>
      <c r="H24" s="11"/>
      <c r="I24" s="11"/>
      <c r="J24" s="3">
        <f t="shared" si="1"/>
        <v>15730.92</v>
      </c>
    </row>
    <row r="25" spans="1:10" ht="15" customHeight="1" x14ac:dyDescent="0.2">
      <c r="A25" s="7">
        <v>23</v>
      </c>
      <c r="B25" s="8" t="s">
        <v>51</v>
      </c>
      <c r="C25" s="24" t="s">
        <v>52</v>
      </c>
      <c r="D25" s="44" t="s">
        <v>203</v>
      </c>
      <c r="E25" s="10">
        <v>14736.88</v>
      </c>
      <c r="F25" s="10">
        <v>17337.599999999999</v>
      </c>
      <c r="G25" s="3">
        <f t="shared" si="0"/>
        <v>32074.479999999996</v>
      </c>
      <c r="H25" s="11"/>
      <c r="I25" s="11"/>
      <c r="J25" s="3">
        <f t="shared" si="1"/>
        <v>32074.479999999996</v>
      </c>
    </row>
    <row r="26" spans="1:10" ht="15" customHeight="1" x14ac:dyDescent="0.2">
      <c r="A26" s="7">
        <v>24</v>
      </c>
      <c r="B26" s="8" t="s">
        <v>53</v>
      </c>
      <c r="C26" s="24" t="s">
        <v>54</v>
      </c>
      <c r="D26" s="44" t="s">
        <v>204</v>
      </c>
      <c r="E26" s="10">
        <v>15818.59</v>
      </c>
      <c r="F26" s="10">
        <v>15817.2</v>
      </c>
      <c r="G26" s="3">
        <f t="shared" si="0"/>
        <v>31635.79</v>
      </c>
      <c r="H26" s="11"/>
      <c r="I26" s="11"/>
      <c r="J26" s="3">
        <f t="shared" si="1"/>
        <v>31635.79</v>
      </c>
    </row>
    <row r="27" spans="1:10" ht="15" customHeight="1" x14ac:dyDescent="0.2">
      <c r="A27" s="7">
        <v>25</v>
      </c>
      <c r="B27" s="8" t="s">
        <v>55</v>
      </c>
      <c r="C27" s="24" t="s">
        <v>56</v>
      </c>
      <c r="D27" s="44" t="s">
        <v>205</v>
      </c>
      <c r="E27" s="10">
        <v>9920.18</v>
      </c>
      <c r="F27" s="10">
        <v>16770.599999999999</v>
      </c>
      <c r="G27" s="3">
        <f t="shared" si="0"/>
        <v>26690.78</v>
      </c>
      <c r="H27" s="11"/>
      <c r="I27" s="11"/>
      <c r="J27" s="3">
        <f t="shared" si="1"/>
        <v>26690.78</v>
      </c>
    </row>
    <row r="28" spans="1:10" ht="15" customHeight="1" x14ac:dyDescent="0.2">
      <c r="A28" s="7">
        <v>26</v>
      </c>
      <c r="B28" s="8" t="s">
        <v>57</v>
      </c>
      <c r="C28" s="24" t="s">
        <v>58</v>
      </c>
      <c r="D28" s="44" t="s">
        <v>206</v>
      </c>
      <c r="E28" s="10">
        <v>6986.83</v>
      </c>
      <c r="F28" s="10">
        <v>10640.7</v>
      </c>
      <c r="G28" s="3">
        <f t="shared" si="0"/>
        <v>17627.53</v>
      </c>
      <c r="H28" s="11"/>
      <c r="I28" s="11"/>
      <c r="J28" s="3">
        <f t="shared" si="1"/>
        <v>17627.53</v>
      </c>
    </row>
    <row r="29" spans="1:10" ht="15" customHeight="1" x14ac:dyDescent="0.2">
      <c r="A29" s="7">
        <v>27</v>
      </c>
      <c r="B29" s="8" t="s">
        <v>59</v>
      </c>
      <c r="C29" s="24" t="s">
        <v>60</v>
      </c>
      <c r="D29" s="44" t="s">
        <v>207</v>
      </c>
      <c r="E29" s="10">
        <v>11359.06</v>
      </c>
      <c r="F29" s="10">
        <v>12381.6</v>
      </c>
      <c r="G29" s="3">
        <f t="shared" si="0"/>
        <v>23740.66</v>
      </c>
      <c r="H29" s="11"/>
      <c r="I29" s="11"/>
      <c r="J29" s="3">
        <f t="shared" si="1"/>
        <v>23740.66</v>
      </c>
    </row>
    <row r="30" spans="1:10" ht="15" customHeight="1" x14ac:dyDescent="0.2">
      <c r="A30" s="7">
        <v>28</v>
      </c>
      <c r="B30" s="8" t="s">
        <v>61</v>
      </c>
      <c r="C30" s="24" t="s">
        <v>60</v>
      </c>
      <c r="D30" s="44" t="s">
        <v>208</v>
      </c>
      <c r="E30" s="10">
        <v>9620.4699999999993</v>
      </c>
      <c r="F30" s="10">
        <v>10048.5</v>
      </c>
      <c r="G30" s="3">
        <f t="shared" si="0"/>
        <v>19668.97</v>
      </c>
      <c r="H30" s="11"/>
      <c r="I30" s="11"/>
      <c r="J30" s="3">
        <f t="shared" si="1"/>
        <v>19668.97</v>
      </c>
    </row>
    <row r="31" spans="1:10" ht="15" customHeight="1" x14ac:dyDescent="0.2">
      <c r="A31" s="7">
        <v>29</v>
      </c>
      <c r="B31" s="8" t="s">
        <v>62</v>
      </c>
      <c r="C31" s="24" t="s">
        <v>60</v>
      </c>
      <c r="D31" s="44" t="s">
        <v>209</v>
      </c>
      <c r="E31" s="10">
        <v>13455.59</v>
      </c>
      <c r="F31" s="10">
        <v>10741.5</v>
      </c>
      <c r="G31" s="3">
        <f t="shared" si="0"/>
        <v>24197.09</v>
      </c>
      <c r="H31" s="11"/>
      <c r="I31" s="11"/>
      <c r="J31" s="3">
        <f t="shared" si="1"/>
        <v>24197.09</v>
      </c>
    </row>
    <row r="32" spans="1:10" ht="15" customHeight="1" x14ac:dyDescent="0.2">
      <c r="A32" s="7">
        <v>30</v>
      </c>
      <c r="B32" s="8" t="s">
        <v>63</v>
      </c>
      <c r="C32" s="24" t="s">
        <v>60</v>
      </c>
      <c r="D32" s="44" t="s">
        <v>210</v>
      </c>
      <c r="E32" s="10">
        <v>9476.4</v>
      </c>
      <c r="F32" s="10">
        <v>10065.299999999999</v>
      </c>
      <c r="G32" s="3">
        <f t="shared" si="0"/>
        <v>19541.699999999997</v>
      </c>
      <c r="H32" s="11"/>
      <c r="I32" s="11"/>
      <c r="J32" s="3">
        <f t="shared" si="1"/>
        <v>19541.699999999997</v>
      </c>
    </row>
    <row r="33" spans="1:10" ht="15" customHeight="1" x14ac:dyDescent="0.2">
      <c r="A33" s="7">
        <v>31</v>
      </c>
      <c r="B33" s="8" t="s">
        <v>64</v>
      </c>
      <c r="C33" s="24" t="s">
        <v>60</v>
      </c>
      <c r="D33" s="44" t="s">
        <v>211</v>
      </c>
      <c r="E33" s="10">
        <v>9251.83</v>
      </c>
      <c r="F33" s="10">
        <v>10623.9</v>
      </c>
      <c r="G33" s="3">
        <f t="shared" si="0"/>
        <v>19875.73</v>
      </c>
      <c r="H33" s="11"/>
      <c r="I33" s="11"/>
      <c r="J33" s="3">
        <f t="shared" si="1"/>
        <v>19875.73</v>
      </c>
    </row>
    <row r="34" spans="1:10" ht="15" customHeight="1" x14ac:dyDescent="0.2">
      <c r="A34" s="7">
        <v>32</v>
      </c>
      <c r="B34" s="8" t="s">
        <v>65</v>
      </c>
      <c r="C34" s="24" t="s">
        <v>66</v>
      </c>
      <c r="D34" s="44" t="s">
        <v>212</v>
      </c>
      <c r="E34" s="16">
        <v>10039.950000000001</v>
      </c>
      <c r="F34" s="16">
        <v>10309.25</v>
      </c>
      <c r="G34" s="3">
        <f t="shared" si="0"/>
        <v>20349.2</v>
      </c>
      <c r="H34" s="11"/>
      <c r="I34" s="11"/>
      <c r="J34" s="3">
        <f t="shared" si="1"/>
        <v>20349.2</v>
      </c>
    </row>
    <row r="35" spans="1:10" ht="15" customHeight="1" x14ac:dyDescent="0.2">
      <c r="A35" s="7">
        <v>33</v>
      </c>
      <c r="B35" s="8" t="s">
        <v>67</v>
      </c>
      <c r="C35" s="24" t="s">
        <v>68</v>
      </c>
      <c r="D35" s="44" t="s">
        <v>213</v>
      </c>
      <c r="E35" s="10">
        <v>15333.92</v>
      </c>
      <c r="F35" s="10">
        <v>12009.9</v>
      </c>
      <c r="G35" s="3">
        <f t="shared" si="0"/>
        <v>27343.82</v>
      </c>
      <c r="H35" s="11"/>
      <c r="I35" s="11"/>
      <c r="J35" s="3">
        <f t="shared" si="1"/>
        <v>27343.82</v>
      </c>
    </row>
    <row r="36" spans="1:10" ht="15" customHeight="1" x14ac:dyDescent="0.2">
      <c r="A36" s="7">
        <v>34</v>
      </c>
      <c r="B36" s="8" t="s">
        <v>69</v>
      </c>
      <c r="C36" s="24" t="s">
        <v>70</v>
      </c>
      <c r="D36" s="47" t="s">
        <v>214</v>
      </c>
      <c r="E36" s="10">
        <v>6942.72</v>
      </c>
      <c r="F36" s="10">
        <v>7098</v>
      </c>
      <c r="G36" s="3">
        <f t="shared" si="0"/>
        <v>14040.720000000001</v>
      </c>
      <c r="H36" s="11"/>
      <c r="I36" s="11"/>
      <c r="J36" s="3">
        <f t="shared" si="1"/>
        <v>14040.720000000001</v>
      </c>
    </row>
    <row r="37" spans="1:10" ht="15" customHeight="1" x14ac:dyDescent="0.2">
      <c r="A37" s="7">
        <v>35</v>
      </c>
      <c r="B37" s="8" t="s">
        <v>71</v>
      </c>
      <c r="C37" s="8" t="s">
        <v>72</v>
      </c>
      <c r="D37" s="44" t="s">
        <v>215</v>
      </c>
      <c r="E37" s="10">
        <v>7128.19</v>
      </c>
      <c r="F37" s="10">
        <v>8835.75</v>
      </c>
      <c r="G37" s="3">
        <f t="shared" si="0"/>
        <v>15963.939999999999</v>
      </c>
      <c r="H37" s="11"/>
      <c r="I37" s="11"/>
      <c r="J37" s="3">
        <f t="shared" si="1"/>
        <v>15963.939999999999</v>
      </c>
    </row>
    <row r="38" spans="1:10" ht="15" customHeight="1" x14ac:dyDescent="0.2">
      <c r="A38" s="7">
        <v>36</v>
      </c>
      <c r="B38" s="8" t="s">
        <v>73</v>
      </c>
      <c r="C38" s="8" t="s">
        <v>74</v>
      </c>
      <c r="D38" s="44" t="s">
        <v>216</v>
      </c>
      <c r="E38" s="10">
        <v>15917.87</v>
      </c>
      <c r="F38" s="10">
        <v>18364.5</v>
      </c>
      <c r="G38" s="3">
        <f t="shared" si="0"/>
        <v>34282.370000000003</v>
      </c>
      <c r="H38" s="11"/>
      <c r="I38" s="11"/>
      <c r="J38" s="3">
        <f t="shared" si="1"/>
        <v>34282.370000000003</v>
      </c>
    </row>
    <row r="39" spans="1:10" ht="15" customHeight="1" x14ac:dyDescent="0.2">
      <c r="A39" s="7">
        <v>37</v>
      </c>
      <c r="B39" s="8" t="s">
        <v>75</v>
      </c>
      <c r="C39" s="24" t="s">
        <v>76</v>
      </c>
      <c r="D39" s="46" t="s">
        <v>217</v>
      </c>
      <c r="E39" s="10">
        <v>8296.6</v>
      </c>
      <c r="F39" s="10">
        <v>11175.5</v>
      </c>
      <c r="G39" s="3">
        <f t="shared" si="0"/>
        <v>19472.099999999999</v>
      </c>
      <c r="H39" s="11"/>
      <c r="I39" s="11"/>
      <c r="J39" s="3">
        <f t="shared" si="1"/>
        <v>19472.099999999999</v>
      </c>
    </row>
    <row r="40" spans="1:10" ht="15" customHeight="1" x14ac:dyDescent="0.2">
      <c r="A40" s="7">
        <v>38</v>
      </c>
      <c r="B40" s="8" t="s">
        <v>77</v>
      </c>
      <c r="C40" s="24" t="s">
        <v>76</v>
      </c>
      <c r="D40" s="44" t="s">
        <v>218</v>
      </c>
      <c r="E40" s="10">
        <v>7980.14</v>
      </c>
      <c r="F40" s="10">
        <v>10680.25</v>
      </c>
      <c r="G40" s="3">
        <f t="shared" si="0"/>
        <v>18660.39</v>
      </c>
      <c r="H40" s="11"/>
      <c r="I40" s="11"/>
      <c r="J40" s="3">
        <f t="shared" si="1"/>
        <v>18660.39</v>
      </c>
    </row>
    <row r="41" spans="1:10" ht="15" customHeight="1" x14ac:dyDescent="0.2">
      <c r="A41" s="7">
        <v>39</v>
      </c>
      <c r="B41" s="8" t="s">
        <v>78</v>
      </c>
      <c r="C41" s="24" t="s">
        <v>79</v>
      </c>
      <c r="D41" s="44" t="s">
        <v>219</v>
      </c>
      <c r="E41" s="10">
        <v>5364.18</v>
      </c>
      <c r="F41" s="10">
        <v>10570</v>
      </c>
      <c r="G41" s="3">
        <f t="shared" si="0"/>
        <v>15934.18</v>
      </c>
      <c r="H41" s="11"/>
      <c r="I41" s="11"/>
      <c r="J41" s="3">
        <f t="shared" si="1"/>
        <v>15934.18</v>
      </c>
    </row>
    <row r="42" spans="1:10" ht="15" customHeight="1" x14ac:dyDescent="0.2">
      <c r="A42" s="7">
        <v>40</v>
      </c>
      <c r="B42" s="15" t="s">
        <v>80</v>
      </c>
      <c r="C42" s="24" t="s">
        <v>81</v>
      </c>
      <c r="D42" s="44" t="s">
        <v>220</v>
      </c>
      <c r="E42" s="10">
        <v>7249.82</v>
      </c>
      <c r="F42" s="10">
        <v>12637.8</v>
      </c>
      <c r="G42" s="3">
        <f t="shared" si="0"/>
        <v>19887.62</v>
      </c>
      <c r="H42" s="11"/>
      <c r="I42" s="11"/>
      <c r="J42" s="3">
        <f t="shared" si="1"/>
        <v>19887.62</v>
      </c>
    </row>
    <row r="43" spans="1:10" ht="15" customHeight="1" x14ac:dyDescent="0.2">
      <c r="A43" s="7">
        <v>41</v>
      </c>
      <c r="B43" s="8" t="s">
        <v>82</v>
      </c>
      <c r="C43" s="24" t="s">
        <v>83</v>
      </c>
      <c r="D43" s="48" t="s">
        <v>221</v>
      </c>
      <c r="E43" s="10">
        <v>12403.63</v>
      </c>
      <c r="F43" s="10">
        <v>14611.8</v>
      </c>
      <c r="G43" s="3">
        <f t="shared" si="0"/>
        <v>27015.43</v>
      </c>
      <c r="H43" s="11"/>
      <c r="I43" s="11"/>
      <c r="J43" s="3">
        <f t="shared" si="1"/>
        <v>27015.43</v>
      </c>
    </row>
    <row r="44" spans="1:10" ht="15" customHeight="1" x14ac:dyDescent="0.2">
      <c r="A44" s="7">
        <v>42</v>
      </c>
      <c r="B44" s="8" t="s">
        <v>84</v>
      </c>
      <c r="C44" s="24" t="s">
        <v>83</v>
      </c>
      <c r="D44" s="44" t="s">
        <v>222</v>
      </c>
      <c r="E44" s="10">
        <v>7278.04</v>
      </c>
      <c r="F44" s="10">
        <v>8667.75</v>
      </c>
      <c r="G44" s="3">
        <f t="shared" si="0"/>
        <v>15945.79</v>
      </c>
      <c r="H44" s="11"/>
      <c r="I44" s="11"/>
      <c r="J44" s="3">
        <f t="shared" si="1"/>
        <v>15945.79</v>
      </c>
    </row>
    <row r="45" spans="1:10" ht="15" customHeight="1" x14ac:dyDescent="0.2">
      <c r="A45" s="7">
        <v>43</v>
      </c>
      <c r="B45" s="8" t="s">
        <v>85</v>
      </c>
      <c r="C45" s="24" t="s">
        <v>83</v>
      </c>
      <c r="D45" s="44" t="s">
        <v>223</v>
      </c>
      <c r="E45" s="10">
        <v>12488.54</v>
      </c>
      <c r="F45" s="10">
        <v>13582.8</v>
      </c>
      <c r="G45" s="3">
        <f t="shared" si="0"/>
        <v>26071.34</v>
      </c>
      <c r="H45" s="11"/>
      <c r="I45" s="11"/>
      <c r="J45" s="3">
        <f t="shared" si="1"/>
        <v>26071.34</v>
      </c>
    </row>
    <row r="46" spans="1:10" ht="15" customHeight="1" x14ac:dyDescent="0.2">
      <c r="A46" s="7">
        <v>44</v>
      </c>
      <c r="B46" s="8" t="s">
        <v>86</v>
      </c>
      <c r="C46" s="24" t="s">
        <v>83</v>
      </c>
      <c r="D46" s="44" t="s">
        <v>224</v>
      </c>
      <c r="E46" s="10">
        <v>12078.67</v>
      </c>
      <c r="F46" s="10">
        <v>12404.7</v>
      </c>
      <c r="G46" s="3">
        <f t="shared" si="0"/>
        <v>24483.370000000003</v>
      </c>
      <c r="H46" s="11"/>
      <c r="I46" s="11"/>
      <c r="J46" s="3">
        <f t="shared" si="1"/>
        <v>24483.370000000003</v>
      </c>
    </row>
    <row r="47" spans="1:10" ht="15" customHeight="1" x14ac:dyDescent="0.2">
      <c r="A47" s="7">
        <v>45</v>
      </c>
      <c r="B47" s="8" t="s">
        <v>87</v>
      </c>
      <c r="C47" s="24" t="s">
        <v>88</v>
      </c>
      <c r="D47" s="44" t="s">
        <v>225</v>
      </c>
      <c r="E47" s="10">
        <v>9859.49</v>
      </c>
      <c r="F47" s="10">
        <v>9943.5</v>
      </c>
      <c r="G47" s="3">
        <f t="shared" si="0"/>
        <v>19802.989999999998</v>
      </c>
      <c r="H47" s="11"/>
      <c r="I47" s="11"/>
      <c r="J47" s="3">
        <f t="shared" si="1"/>
        <v>19802.989999999998</v>
      </c>
    </row>
    <row r="48" spans="1:10" ht="15" customHeight="1" x14ac:dyDescent="0.2">
      <c r="A48" s="7">
        <v>46</v>
      </c>
      <c r="B48" s="8" t="s">
        <v>89</v>
      </c>
      <c r="C48" s="24" t="s">
        <v>90</v>
      </c>
      <c r="D48" s="44" t="s">
        <v>226</v>
      </c>
      <c r="E48" s="10">
        <v>6874.97</v>
      </c>
      <c r="F48" s="10">
        <v>7484.4</v>
      </c>
      <c r="G48" s="3">
        <f t="shared" si="0"/>
        <v>14359.369999999999</v>
      </c>
      <c r="H48" s="11"/>
      <c r="I48" s="11"/>
      <c r="J48" s="3">
        <f t="shared" si="1"/>
        <v>14359.369999999999</v>
      </c>
    </row>
    <row r="49" spans="1:10" ht="15" customHeight="1" x14ac:dyDescent="0.2">
      <c r="A49" s="7">
        <v>47</v>
      </c>
      <c r="B49" s="8" t="s">
        <v>91</v>
      </c>
      <c r="C49" s="24" t="s">
        <v>92</v>
      </c>
      <c r="D49" s="44" t="s">
        <v>227</v>
      </c>
      <c r="E49" s="10">
        <v>7573.67</v>
      </c>
      <c r="F49" s="10">
        <v>9894.5</v>
      </c>
      <c r="G49" s="3">
        <f t="shared" si="0"/>
        <v>17468.169999999998</v>
      </c>
      <c r="H49" s="11"/>
      <c r="I49" s="11"/>
      <c r="J49" s="3">
        <f t="shared" si="1"/>
        <v>17468.169999999998</v>
      </c>
    </row>
    <row r="50" spans="1:10" ht="15" customHeight="1" x14ac:dyDescent="0.2">
      <c r="A50" s="7">
        <v>48</v>
      </c>
      <c r="B50" s="42" t="s">
        <v>93</v>
      </c>
      <c r="C50" s="43" t="s">
        <v>94</v>
      </c>
      <c r="D50" s="49" t="s">
        <v>228</v>
      </c>
      <c r="E50" s="10">
        <v>14251.7</v>
      </c>
      <c r="F50" s="10">
        <v>12658.8</v>
      </c>
      <c r="G50" s="3">
        <f t="shared" si="0"/>
        <v>26910.5</v>
      </c>
      <c r="H50" s="11"/>
      <c r="I50" s="11"/>
      <c r="J50" s="3">
        <f t="shared" si="1"/>
        <v>26910.5</v>
      </c>
    </row>
    <row r="51" spans="1:10" ht="15" customHeight="1" x14ac:dyDescent="0.2">
      <c r="A51" s="7">
        <v>49</v>
      </c>
      <c r="B51" s="15" t="s">
        <v>95</v>
      </c>
      <c r="C51" s="25" t="s">
        <v>96</v>
      </c>
      <c r="D51" s="45" t="s">
        <v>229</v>
      </c>
      <c r="E51" s="10">
        <v>10022.52</v>
      </c>
      <c r="F51" s="10">
        <v>15160.25</v>
      </c>
      <c r="G51" s="3">
        <f t="shared" si="0"/>
        <v>25182.77</v>
      </c>
      <c r="H51" s="11"/>
      <c r="I51" s="11"/>
      <c r="J51" s="3">
        <f t="shared" si="1"/>
        <v>25182.77</v>
      </c>
    </row>
    <row r="52" spans="1:10" ht="15" customHeight="1" x14ac:dyDescent="0.2">
      <c r="A52" s="7">
        <v>50</v>
      </c>
      <c r="B52" s="8" t="s">
        <v>97</v>
      </c>
      <c r="C52" s="24" t="s">
        <v>98</v>
      </c>
      <c r="D52" s="44" t="s">
        <v>230</v>
      </c>
      <c r="E52" s="10">
        <v>14963.57</v>
      </c>
      <c r="F52" s="10">
        <v>9259.25</v>
      </c>
      <c r="G52" s="3">
        <f t="shared" si="0"/>
        <v>24222.82</v>
      </c>
      <c r="H52" s="11"/>
      <c r="I52" s="11"/>
      <c r="J52" s="3">
        <f t="shared" si="1"/>
        <v>24222.82</v>
      </c>
    </row>
    <row r="53" spans="1:10" ht="15" customHeight="1" x14ac:dyDescent="0.2">
      <c r="A53" s="7">
        <v>51</v>
      </c>
      <c r="B53" s="15" t="s">
        <v>99</v>
      </c>
      <c r="C53" s="25" t="s">
        <v>100</v>
      </c>
      <c r="D53" s="45" t="s">
        <v>231</v>
      </c>
      <c r="E53" s="10">
        <v>14283.32</v>
      </c>
      <c r="F53" s="10">
        <v>15794.1</v>
      </c>
      <c r="G53" s="3">
        <f t="shared" si="0"/>
        <v>30077.42</v>
      </c>
      <c r="H53" s="11"/>
      <c r="I53" s="11"/>
      <c r="J53" s="3">
        <f t="shared" si="1"/>
        <v>30077.42</v>
      </c>
    </row>
    <row r="54" spans="1:10" ht="15" customHeight="1" x14ac:dyDescent="0.2">
      <c r="A54" s="7">
        <v>52</v>
      </c>
      <c r="B54" s="8" t="s">
        <v>101</v>
      </c>
      <c r="C54" s="24" t="s">
        <v>102</v>
      </c>
      <c r="D54" s="44" t="s">
        <v>232</v>
      </c>
      <c r="E54" s="10">
        <v>9937.69</v>
      </c>
      <c r="F54" s="10">
        <v>14326.2</v>
      </c>
      <c r="G54" s="3">
        <f t="shared" si="0"/>
        <v>24263.89</v>
      </c>
      <c r="H54" s="11"/>
      <c r="I54" s="11"/>
      <c r="J54" s="3">
        <f t="shared" si="1"/>
        <v>24263.89</v>
      </c>
    </row>
    <row r="55" spans="1:10" ht="15" customHeight="1" x14ac:dyDescent="0.2">
      <c r="A55" s="7">
        <v>53</v>
      </c>
      <c r="B55" s="8" t="s">
        <v>103</v>
      </c>
      <c r="C55" s="24" t="s">
        <v>104</v>
      </c>
      <c r="D55" s="44" t="s">
        <v>233</v>
      </c>
      <c r="E55" s="10">
        <v>7961.1</v>
      </c>
      <c r="F55" s="10">
        <v>11921.7</v>
      </c>
      <c r="G55" s="3">
        <f t="shared" si="0"/>
        <v>19882.800000000003</v>
      </c>
      <c r="H55" s="11"/>
      <c r="I55" s="11"/>
      <c r="J55" s="3">
        <f t="shared" si="1"/>
        <v>19882.800000000003</v>
      </c>
    </row>
    <row r="56" spans="1:10" ht="15" customHeight="1" x14ac:dyDescent="0.2">
      <c r="A56" s="7">
        <v>54</v>
      </c>
      <c r="B56" s="8" t="s">
        <v>105</v>
      </c>
      <c r="C56" s="24" t="s">
        <v>106</v>
      </c>
      <c r="D56" s="44" t="s">
        <v>234</v>
      </c>
      <c r="E56" s="10">
        <v>6502.08</v>
      </c>
      <c r="F56" s="10">
        <v>9107</v>
      </c>
      <c r="G56" s="3">
        <f t="shared" si="0"/>
        <v>15609.08</v>
      </c>
      <c r="H56" s="11"/>
      <c r="I56" s="11"/>
      <c r="J56" s="3">
        <f t="shared" si="1"/>
        <v>15609.08</v>
      </c>
    </row>
    <row r="57" spans="1:10" ht="15" customHeight="1" x14ac:dyDescent="0.2">
      <c r="A57" s="7">
        <v>55</v>
      </c>
      <c r="B57" s="8" t="s">
        <v>107</v>
      </c>
      <c r="C57" s="24" t="s">
        <v>108</v>
      </c>
      <c r="D57" s="44" t="s">
        <v>235</v>
      </c>
      <c r="E57" s="10">
        <v>10867.34</v>
      </c>
      <c r="F57" s="10">
        <v>15974</v>
      </c>
      <c r="G57" s="3">
        <f t="shared" si="0"/>
        <v>26841.34</v>
      </c>
      <c r="H57" s="11"/>
      <c r="I57" s="11"/>
      <c r="J57" s="3">
        <f t="shared" si="1"/>
        <v>26841.34</v>
      </c>
    </row>
    <row r="58" spans="1:10" ht="15" customHeight="1" x14ac:dyDescent="0.2">
      <c r="A58" s="7">
        <v>56</v>
      </c>
      <c r="B58" s="8" t="s">
        <v>109</v>
      </c>
      <c r="C58" s="24" t="s">
        <v>110</v>
      </c>
      <c r="D58" s="44" t="s">
        <v>236</v>
      </c>
      <c r="E58" s="10">
        <v>9808.32</v>
      </c>
      <c r="F58" s="10">
        <v>14933.1</v>
      </c>
      <c r="G58" s="3">
        <f t="shared" si="0"/>
        <v>24741.42</v>
      </c>
      <c r="H58" s="11"/>
      <c r="I58" s="11"/>
      <c r="J58" s="3">
        <f t="shared" si="1"/>
        <v>24741.42</v>
      </c>
    </row>
    <row r="59" spans="1:10" ht="15" customHeight="1" x14ac:dyDescent="0.2">
      <c r="A59" s="7">
        <v>57</v>
      </c>
      <c r="B59" s="8" t="s">
        <v>111</v>
      </c>
      <c r="C59" s="24" t="s">
        <v>112</v>
      </c>
      <c r="D59" s="44" t="s">
        <v>237</v>
      </c>
      <c r="E59" s="10">
        <v>11539.6</v>
      </c>
      <c r="F59" s="10">
        <v>10974.6</v>
      </c>
      <c r="G59" s="3">
        <f t="shared" si="0"/>
        <v>22514.2</v>
      </c>
      <c r="H59" s="11"/>
      <c r="I59" s="11"/>
      <c r="J59" s="3">
        <f t="shared" si="1"/>
        <v>22514.2</v>
      </c>
    </row>
    <row r="60" spans="1:10" ht="15" customHeight="1" x14ac:dyDescent="0.2">
      <c r="A60" s="7">
        <v>58</v>
      </c>
      <c r="B60" s="8" t="s">
        <v>113</v>
      </c>
      <c r="C60" s="24" t="s">
        <v>112</v>
      </c>
      <c r="D60" s="44" t="s">
        <v>238</v>
      </c>
      <c r="E60" s="10">
        <v>12419.52</v>
      </c>
      <c r="F60" s="10">
        <v>11172</v>
      </c>
      <c r="G60" s="3">
        <f t="shared" si="0"/>
        <v>23591.52</v>
      </c>
      <c r="H60" s="11"/>
      <c r="I60" s="11"/>
      <c r="J60" s="3">
        <f t="shared" si="1"/>
        <v>23591.52</v>
      </c>
    </row>
    <row r="61" spans="1:10" ht="15" customHeight="1" x14ac:dyDescent="0.2">
      <c r="A61" s="7">
        <v>59</v>
      </c>
      <c r="B61" s="8" t="s">
        <v>114</v>
      </c>
      <c r="C61" s="24" t="s">
        <v>115</v>
      </c>
      <c r="D61" s="44" t="s">
        <v>239</v>
      </c>
      <c r="E61" s="10">
        <v>8192.64</v>
      </c>
      <c r="F61" s="10">
        <v>9933</v>
      </c>
      <c r="G61" s="3">
        <f t="shared" si="0"/>
        <v>18125.64</v>
      </c>
      <c r="H61" s="11"/>
      <c r="I61" s="11"/>
      <c r="J61" s="3">
        <f t="shared" si="1"/>
        <v>18125.64</v>
      </c>
    </row>
    <row r="62" spans="1:10" ht="15" customHeight="1" x14ac:dyDescent="0.2">
      <c r="A62" s="7">
        <v>60</v>
      </c>
      <c r="B62" s="8" t="s">
        <v>116</v>
      </c>
      <c r="C62" s="24" t="s">
        <v>117</v>
      </c>
      <c r="D62" s="44" t="s">
        <v>213</v>
      </c>
      <c r="E62" s="10">
        <v>7844.48</v>
      </c>
      <c r="F62" s="10">
        <v>10659.25</v>
      </c>
      <c r="G62" s="3">
        <f t="shared" si="0"/>
        <v>18503.73</v>
      </c>
      <c r="H62" s="11"/>
      <c r="I62" s="11"/>
      <c r="J62" s="3">
        <f t="shared" si="1"/>
        <v>18503.73</v>
      </c>
    </row>
    <row r="63" spans="1:10" ht="15" customHeight="1" x14ac:dyDescent="0.2">
      <c r="A63" s="7">
        <v>61</v>
      </c>
      <c r="B63" s="8" t="s">
        <v>118</v>
      </c>
      <c r="C63" s="24" t="s">
        <v>119</v>
      </c>
      <c r="D63" s="44" t="s">
        <v>240</v>
      </c>
      <c r="E63" s="10">
        <v>18668.64</v>
      </c>
      <c r="F63" s="10">
        <v>21046.2</v>
      </c>
      <c r="G63" s="3">
        <f t="shared" si="0"/>
        <v>39714.839999999997</v>
      </c>
      <c r="H63" s="11"/>
      <c r="I63" s="11"/>
      <c r="J63" s="3">
        <f t="shared" si="1"/>
        <v>39714.839999999997</v>
      </c>
    </row>
    <row r="64" spans="1:10" ht="15" customHeight="1" x14ac:dyDescent="0.2">
      <c r="A64" s="7">
        <v>62</v>
      </c>
      <c r="B64" s="8" t="s">
        <v>120</v>
      </c>
      <c r="C64" s="24" t="s">
        <v>121</v>
      </c>
      <c r="D64" s="44" t="s">
        <v>241</v>
      </c>
      <c r="E64" s="10">
        <v>11857.93</v>
      </c>
      <c r="F64" s="10">
        <v>14252.7</v>
      </c>
      <c r="G64" s="3">
        <f t="shared" si="0"/>
        <v>26110.63</v>
      </c>
      <c r="H64" s="11"/>
      <c r="I64" s="11"/>
      <c r="J64" s="3">
        <f t="shared" si="1"/>
        <v>26110.63</v>
      </c>
    </row>
    <row r="65" spans="1:10" ht="15" customHeight="1" x14ac:dyDescent="0.2">
      <c r="A65" s="7">
        <v>63</v>
      </c>
      <c r="B65" s="8" t="s">
        <v>122</v>
      </c>
      <c r="C65" s="24" t="s">
        <v>121</v>
      </c>
      <c r="D65" s="44" t="s">
        <v>242</v>
      </c>
      <c r="E65" s="10">
        <v>8658.1</v>
      </c>
      <c r="F65" s="10">
        <v>11856.6</v>
      </c>
      <c r="G65" s="3">
        <f t="shared" si="0"/>
        <v>20514.7</v>
      </c>
      <c r="H65" s="11"/>
      <c r="I65" s="11"/>
      <c r="J65" s="3">
        <f t="shared" si="1"/>
        <v>20514.7</v>
      </c>
    </row>
    <row r="66" spans="1:10" ht="15" customHeight="1" x14ac:dyDescent="0.2">
      <c r="A66" s="7">
        <v>64</v>
      </c>
      <c r="B66" s="8" t="s">
        <v>123</v>
      </c>
      <c r="C66" s="24" t="s">
        <v>124</v>
      </c>
      <c r="D66" s="44" t="s">
        <v>243</v>
      </c>
      <c r="E66" s="10">
        <v>4413.63</v>
      </c>
      <c r="F66" s="10">
        <v>9635.5</v>
      </c>
      <c r="G66" s="3">
        <f t="shared" si="0"/>
        <v>14049.130000000001</v>
      </c>
      <c r="H66" s="11"/>
      <c r="I66" s="11"/>
      <c r="J66" s="3">
        <f t="shared" si="1"/>
        <v>14049.130000000001</v>
      </c>
    </row>
    <row r="67" spans="1:10" ht="15" customHeight="1" x14ac:dyDescent="0.2">
      <c r="A67" s="7">
        <v>65</v>
      </c>
      <c r="B67" s="8" t="s">
        <v>125</v>
      </c>
      <c r="C67" s="8" t="s">
        <v>126</v>
      </c>
      <c r="D67" s="44" t="s">
        <v>244</v>
      </c>
      <c r="E67" s="10">
        <v>12633.38</v>
      </c>
      <c r="F67" s="10">
        <v>17976</v>
      </c>
      <c r="G67" s="3">
        <f t="shared" ref="G67:G87" si="2">E67+F67</f>
        <v>30609.379999999997</v>
      </c>
      <c r="H67" s="11"/>
      <c r="I67" s="11"/>
      <c r="J67" s="3">
        <f t="shared" ref="J67:J87" si="3">G67</f>
        <v>30609.379999999997</v>
      </c>
    </row>
    <row r="68" spans="1:10" ht="15" customHeight="1" x14ac:dyDescent="0.2">
      <c r="A68" s="7">
        <v>66</v>
      </c>
      <c r="B68" s="8" t="s">
        <v>127</v>
      </c>
      <c r="C68" s="8" t="s">
        <v>128</v>
      </c>
      <c r="D68" s="50" t="s">
        <v>245</v>
      </c>
      <c r="E68" s="10">
        <v>11324.98</v>
      </c>
      <c r="F68" s="10">
        <v>13200.6</v>
      </c>
      <c r="G68" s="3">
        <f t="shared" si="2"/>
        <v>24525.58</v>
      </c>
      <c r="H68" s="11"/>
      <c r="I68" s="11"/>
      <c r="J68" s="3">
        <f t="shared" si="3"/>
        <v>24525.58</v>
      </c>
    </row>
    <row r="69" spans="1:10" ht="15" customHeight="1" x14ac:dyDescent="0.2">
      <c r="A69" s="7">
        <v>67</v>
      </c>
      <c r="B69" s="8" t="s">
        <v>129</v>
      </c>
      <c r="C69" s="8" t="s">
        <v>130</v>
      </c>
      <c r="D69" s="44" t="s">
        <v>246</v>
      </c>
      <c r="E69" s="10">
        <v>7873.21</v>
      </c>
      <c r="F69" s="10">
        <v>11600.4</v>
      </c>
      <c r="G69" s="3">
        <f t="shared" si="2"/>
        <v>19473.61</v>
      </c>
      <c r="H69" s="11"/>
      <c r="I69" s="11"/>
      <c r="J69" s="3">
        <f t="shared" si="3"/>
        <v>19473.61</v>
      </c>
    </row>
    <row r="70" spans="1:10" ht="15" customHeight="1" x14ac:dyDescent="0.2">
      <c r="A70" s="7">
        <v>68</v>
      </c>
      <c r="B70" s="8" t="s">
        <v>131</v>
      </c>
      <c r="C70" s="8" t="s">
        <v>132</v>
      </c>
      <c r="D70" s="44" t="s">
        <v>247</v>
      </c>
      <c r="E70" s="10">
        <v>13879.14</v>
      </c>
      <c r="F70" s="10">
        <v>10949.4</v>
      </c>
      <c r="G70" s="3">
        <f t="shared" si="2"/>
        <v>24828.54</v>
      </c>
      <c r="H70" s="11"/>
      <c r="I70" s="11"/>
      <c r="J70" s="3">
        <f t="shared" si="3"/>
        <v>24828.54</v>
      </c>
    </row>
    <row r="71" spans="1:10" ht="15" customHeight="1" x14ac:dyDescent="0.2">
      <c r="A71" s="7">
        <v>69</v>
      </c>
      <c r="B71" s="8" t="s">
        <v>133</v>
      </c>
      <c r="C71" s="8" t="s">
        <v>134</v>
      </c>
      <c r="D71" s="44" t="s">
        <v>248</v>
      </c>
      <c r="E71" s="10">
        <v>6288.56</v>
      </c>
      <c r="F71" s="10">
        <v>9429</v>
      </c>
      <c r="G71" s="3">
        <f t="shared" si="2"/>
        <v>15717.560000000001</v>
      </c>
      <c r="H71" s="11"/>
      <c r="I71" s="11"/>
      <c r="J71" s="3">
        <f t="shared" si="3"/>
        <v>15717.560000000001</v>
      </c>
    </row>
    <row r="72" spans="1:10" ht="15" customHeight="1" x14ac:dyDescent="0.2">
      <c r="A72" s="7">
        <v>70</v>
      </c>
      <c r="B72" s="8" t="s">
        <v>135</v>
      </c>
      <c r="C72" s="8" t="s">
        <v>136</v>
      </c>
      <c r="D72" s="44" t="s">
        <v>197</v>
      </c>
      <c r="E72" s="10">
        <v>5346.08</v>
      </c>
      <c r="F72" s="10">
        <v>8156.75</v>
      </c>
      <c r="G72" s="3">
        <f t="shared" si="2"/>
        <v>13502.83</v>
      </c>
      <c r="H72" s="11"/>
      <c r="I72" s="11"/>
      <c r="J72" s="3">
        <f t="shared" si="3"/>
        <v>13502.83</v>
      </c>
    </row>
    <row r="73" spans="1:10" ht="15" customHeight="1" x14ac:dyDescent="0.2">
      <c r="A73" s="7">
        <v>71</v>
      </c>
      <c r="B73" s="8" t="s">
        <v>137</v>
      </c>
      <c r="C73" s="8" t="s">
        <v>138</v>
      </c>
      <c r="D73" s="44" t="s">
        <v>249</v>
      </c>
      <c r="E73" s="10">
        <v>9861.2800000000007</v>
      </c>
      <c r="F73" s="10">
        <v>11659.2</v>
      </c>
      <c r="G73" s="3">
        <f t="shared" si="2"/>
        <v>21520.480000000003</v>
      </c>
      <c r="H73" s="11"/>
      <c r="I73" s="11"/>
      <c r="J73" s="3">
        <f t="shared" si="3"/>
        <v>21520.480000000003</v>
      </c>
    </row>
    <row r="74" spans="1:10" ht="15" customHeight="1" x14ac:dyDescent="0.2">
      <c r="A74" s="7">
        <v>72</v>
      </c>
      <c r="B74" s="8" t="s">
        <v>139</v>
      </c>
      <c r="C74" s="8" t="s">
        <v>140</v>
      </c>
      <c r="D74" s="44" t="s">
        <v>250</v>
      </c>
      <c r="E74" s="10">
        <v>3323.16</v>
      </c>
      <c r="F74" s="10">
        <v>6041</v>
      </c>
      <c r="G74" s="3">
        <f t="shared" si="2"/>
        <v>9364.16</v>
      </c>
      <c r="H74" s="11"/>
      <c r="I74" s="11"/>
      <c r="J74" s="3">
        <f t="shared" si="3"/>
        <v>9364.16</v>
      </c>
    </row>
    <row r="75" spans="1:10" ht="15" customHeight="1" x14ac:dyDescent="0.2">
      <c r="A75" s="7">
        <v>73</v>
      </c>
      <c r="B75" s="8" t="s">
        <v>141</v>
      </c>
      <c r="C75" s="26" t="s">
        <v>142</v>
      </c>
      <c r="D75" s="44" t="s">
        <v>251</v>
      </c>
      <c r="E75" s="10">
        <v>10709.49</v>
      </c>
      <c r="F75" s="10">
        <v>11119.5</v>
      </c>
      <c r="G75" s="3">
        <f t="shared" si="2"/>
        <v>21828.989999999998</v>
      </c>
      <c r="H75" s="11"/>
      <c r="I75" s="11"/>
      <c r="J75" s="3">
        <f t="shared" si="3"/>
        <v>21828.989999999998</v>
      </c>
    </row>
    <row r="76" spans="1:10" ht="15" customHeight="1" x14ac:dyDescent="0.2">
      <c r="A76" s="7">
        <v>74</v>
      </c>
      <c r="B76" s="8" t="s">
        <v>143</v>
      </c>
      <c r="C76" s="8" t="s">
        <v>144</v>
      </c>
      <c r="D76" s="44" t="s">
        <v>216</v>
      </c>
      <c r="E76" s="10">
        <v>8853.26</v>
      </c>
      <c r="F76" s="10">
        <v>7335.3</v>
      </c>
      <c r="G76" s="3">
        <f t="shared" si="2"/>
        <v>16188.560000000001</v>
      </c>
      <c r="H76" s="11"/>
      <c r="I76" s="11"/>
      <c r="J76" s="3">
        <f t="shared" si="3"/>
        <v>16188.560000000001</v>
      </c>
    </row>
    <row r="77" spans="1:10" ht="15" customHeight="1" x14ac:dyDescent="0.2">
      <c r="A77" s="7">
        <v>75</v>
      </c>
      <c r="B77" s="8" t="s">
        <v>145</v>
      </c>
      <c r="C77" s="8" t="s">
        <v>146</v>
      </c>
      <c r="D77" s="44" t="s">
        <v>216</v>
      </c>
      <c r="E77" s="10">
        <v>12475.62</v>
      </c>
      <c r="F77" s="10">
        <v>8891.4</v>
      </c>
      <c r="G77" s="3">
        <f t="shared" si="2"/>
        <v>21367.02</v>
      </c>
      <c r="H77" s="11"/>
      <c r="I77" s="11"/>
      <c r="J77" s="3">
        <f t="shared" si="3"/>
        <v>21367.02</v>
      </c>
    </row>
    <row r="78" spans="1:10" ht="15" customHeight="1" x14ac:dyDescent="0.2">
      <c r="A78" s="7">
        <v>76</v>
      </c>
      <c r="B78" s="8" t="s">
        <v>147</v>
      </c>
      <c r="C78" s="8" t="s">
        <v>148</v>
      </c>
      <c r="D78" s="44" t="s">
        <v>252</v>
      </c>
      <c r="E78" s="10">
        <v>14741.3</v>
      </c>
      <c r="F78" s="10">
        <v>13398</v>
      </c>
      <c r="G78" s="3">
        <f t="shared" si="2"/>
        <v>28139.3</v>
      </c>
      <c r="H78" s="11"/>
      <c r="I78" s="11"/>
      <c r="J78" s="3">
        <f t="shared" si="3"/>
        <v>28139.3</v>
      </c>
    </row>
    <row r="79" spans="1:10" ht="15" customHeight="1" x14ac:dyDescent="0.2">
      <c r="A79" s="7">
        <v>77</v>
      </c>
      <c r="B79" s="8" t="s">
        <v>149</v>
      </c>
      <c r="C79" s="8" t="s">
        <v>150</v>
      </c>
      <c r="D79" s="45" t="s">
        <v>253</v>
      </c>
      <c r="E79" s="10">
        <v>11983.81</v>
      </c>
      <c r="F79" s="10">
        <v>16503.900000000001</v>
      </c>
      <c r="G79" s="3">
        <f t="shared" si="2"/>
        <v>28487.71</v>
      </c>
      <c r="H79" s="11"/>
      <c r="I79" s="11"/>
      <c r="J79" s="3">
        <f t="shared" si="3"/>
        <v>28487.71</v>
      </c>
    </row>
    <row r="80" spans="1:10" ht="15" customHeight="1" x14ac:dyDescent="0.2">
      <c r="A80" s="7">
        <v>78</v>
      </c>
      <c r="B80" s="8" t="s">
        <v>151</v>
      </c>
      <c r="C80" s="8" t="s">
        <v>152</v>
      </c>
      <c r="D80" s="44" t="s">
        <v>254</v>
      </c>
      <c r="E80" s="10">
        <v>9264.24</v>
      </c>
      <c r="F80" s="10">
        <v>9779.7000000000007</v>
      </c>
      <c r="G80" s="3">
        <f t="shared" si="2"/>
        <v>19043.940000000002</v>
      </c>
      <c r="H80" s="11"/>
      <c r="I80" s="11"/>
      <c r="J80" s="3">
        <f t="shared" si="3"/>
        <v>19043.940000000002</v>
      </c>
    </row>
    <row r="81" spans="1:10" ht="15" customHeight="1" x14ac:dyDescent="0.2">
      <c r="A81" s="7">
        <v>79</v>
      </c>
      <c r="B81" s="8" t="s">
        <v>153</v>
      </c>
      <c r="C81" s="8" t="s">
        <v>154</v>
      </c>
      <c r="D81" s="44" t="s">
        <v>234</v>
      </c>
      <c r="E81" s="10">
        <v>14622.13</v>
      </c>
      <c r="F81" s="10">
        <v>12224.1</v>
      </c>
      <c r="G81" s="3">
        <f t="shared" si="2"/>
        <v>26846.23</v>
      </c>
      <c r="H81" s="11"/>
      <c r="I81" s="11"/>
      <c r="J81" s="3">
        <f t="shared" si="3"/>
        <v>26846.23</v>
      </c>
    </row>
    <row r="82" spans="1:10" ht="15" customHeight="1" x14ac:dyDescent="0.2">
      <c r="A82" s="7">
        <v>80</v>
      </c>
      <c r="B82" s="8" t="s">
        <v>155</v>
      </c>
      <c r="C82" s="8" t="s">
        <v>156</v>
      </c>
      <c r="D82" s="44" t="s">
        <v>255</v>
      </c>
      <c r="E82" s="10">
        <v>14138.56</v>
      </c>
      <c r="F82" s="10">
        <v>15033.9</v>
      </c>
      <c r="G82" s="3">
        <f t="shared" si="2"/>
        <v>29172.46</v>
      </c>
      <c r="H82" s="11"/>
      <c r="I82" s="11"/>
      <c r="J82" s="3">
        <f t="shared" si="3"/>
        <v>29172.46</v>
      </c>
    </row>
    <row r="83" spans="1:10" ht="15" customHeight="1" x14ac:dyDescent="0.2">
      <c r="A83" s="7">
        <v>81</v>
      </c>
      <c r="B83" s="8" t="s">
        <v>157</v>
      </c>
      <c r="C83" s="8" t="s">
        <v>158</v>
      </c>
      <c r="D83" s="44" t="s">
        <v>256</v>
      </c>
      <c r="E83" s="10">
        <v>13967.2</v>
      </c>
      <c r="F83" s="10">
        <v>16035.6</v>
      </c>
      <c r="G83" s="3">
        <f t="shared" si="2"/>
        <v>30002.800000000003</v>
      </c>
      <c r="H83" s="11"/>
      <c r="I83" s="11"/>
      <c r="J83" s="3">
        <f t="shared" si="3"/>
        <v>30002.800000000003</v>
      </c>
    </row>
    <row r="84" spans="1:10" ht="15" customHeight="1" x14ac:dyDescent="0.2">
      <c r="A84" s="7">
        <v>82</v>
      </c>
      <c r="B84" s="8" t="s">
        <v>159</v>
      </c>
      <c r="C84" s="8" t="s">
        <v>160</v>
      </c>
      <c r="D84" s="44" t="s">
        <v>257</v>
      </c>
      <c r="E84" s="10">
        <v>8629.3700000000008</v>
      </c>
      <c r="F84" s="10">
        <v>5852</v>
      </c>
      <c r="G84" s="3">
        <f t="shared" si="2"/>
        <v>14481.37</v>
      </c>
      <c r="H84" s="11"/>
      <c r="I84" s="11"/>
      <c r="J84" s="3">
        <f t="shared" si="3"/>
        <v>14481.37</v>
      </c>
    </row>
    <row r="85" spans="1:10" ht="15" customHeight="1" x14ac:dyDescent="0.2">
      <c r="A85" s="7">
        <v>83</v>
      </c>
      <c r="B85" s="15" t="s">
        <v>161</v>
      </c>
      <c r="C85" s="15" t="s">
        <v>162</v>
      </c>
      <c r="D85" s="45" t="s">
        <v>258</v>
      </c>
      <c r="E85" s="10">
        <v>17641.330000000002</v>
      </c>
      <c r="F85" s="10">
        <v>20890.8</v>
      </c>
      <c r="G85" s="3">
        <f t="shared" si="2"/>
        <v>38532.130000000005</v>
      </c>
      <c r="H85" s="11"/>
      <c r="I85" s="11"/>
      <c r="J85" s="3">
        <f t="shared" si="3"/>
        <v>38532.130000000005</v>
      </c>
    </row>
    <row r="86" spans="1:10" ht="15" customHeight="1" x14ac:dyDescent="0.2">
      <c r="A86" s="7">
        <v>84</v>
      </c>
      <c r="B86" s="8" t="s">
        <v>163</v>
      </c>
      <c r="C86" s="8" t="s">
        <v>164</v>
      </c>
      <c r="D86" s="44" t="s">
        <v>259</v>
      </c>
      <c r="E86" s="10">
        <v>11391.19</v>
      </c>
      <c r="F86" s="10">
        <v>10493.7</v>
      </c>
      <c r="G86" s="3">
        <f t="shared" si="2"/>
        <v>21884.89</v>
      </c>
      <c r="H86" s="11"/>
      <c r="I86" s="11"/>
      <c r="J86" s="3">
        <f t="shared" si="3"/>
        <v>21884.89</v>
      </c>
    </row>
    <row r="87" spans="1:10" ht="15" customHeight="1" x14ac:dyDescent="0.2">
      <c r="A87" s="7">
        <v>85</v>
      </c>
      <c r="B87" s="8" t="s">
        <v>165</v>
      </c>
      <c r="C87" s="8" t="s">
        <v>166</v>
      </c>
      <c r="D87" s="44" t="s">
        <v>260</v>
      </c>
      <c r="E87" s="10">
        <v>11645.51</v>
      </c>
      <c r="F87" s="10">
        <v>17669.400000000001</v>
      </c>
      <c r="G87" s="3">
        <f t="shared" si="2"/>
        <v>29314.910000000003</v>
      </c>
      <c r="H87" s="11"/>
      <c r="I87" s="11"/>
      <c r="J87" s="3">
        <f t="shared" si="3"/>
        <v>29314.910000000003</v>
      </c>
    </row>
    <row r="88" spans="1:10" ht="15" customHeight="1" x14ac:dyDescent="0.2">
      <c r="A88" s="7">
        <v>86</v>
      </c>
      <c r="B88" s="8" t="s">
        <v>1071</v>
      </c>
      <c r="C88" s="8" t="s">
        <v>1072</v>
      </c>
      <c r="D88" s="44" t="s">
        <v>1073</v>
      </c>
      <c r="E88" s="53">
        <v>15925.26</v>
      </c>
      <c r="F88" s="51">
        <v>16734.900000000001</v>
      </c>
      <c r="G88" s="51">
        <f>E88+F88</f>
        <v>32660.160000000003</v>
      </c>
      <c r="H88" s="3"/>
      <c r="I88" s="11"/>
      <c r="J88" s="11">
        <f>G88</f>
        <v>32660.160000000003</v>
      </c>
    </row>
    <row r="89" spans="1:10" ht="15" customHeight="1" x14ac:dyDescent="0.2">
      <c r="A89" s="7">
        <v>87</v>
      </c>
      <c r="B89" s="8" t="s">
        <v>1074</v>
      </c>
      <c r="C89" s="8" t="s">
        <v>1075</v>
      </c>
      <c r="D89" s="44" t="s">
        <v>1076</v>
      </c>
      <c r="E89" s="53">
        <v>7070.64</v>
      </c>
      <c r="F89" s="51">
        <v>13410.6</v>
      </c>
      <c r="G89" s="51">
        <f t="shared" ref="G89:G152" si="4">E89+F89</f>
        <v>20481.240000000002</v>
      </c>
      <c r="H89" s="3"/>
      <c r="I89" s="11"/>
      <c r="J89" s="11">
        <f t="shared" ref="J89:J152" si="5">G89</f>
        <v>20481.240000000002</v>
      </c>
    </row>
    <row r="90" spans="1:10" ht="15" customHeight="1" x14ac:dyDescent="0.2">
      <c r="A90" s="7">
        <v>88</v>
      </c>
      <c r="B90" s="8" t="s">
        <v>946</v>
      </c>
      <c r="C90" s="8" t="s">
        <v>947</v>
      </c>
      <c r="D90" s="44" t="s">
        <v>1077</v>
      </c>
      <c r="E90" s="53">
        <v>7579.79</v>
      </c>
      <c r="F90" s="51">
        <v>12793.2</v>
      </c>
      <c r="G90" s="51">
        <f t="shared" si="4"/>
        <v>20372.990000000002</v>
      </c>
      <c r="H90" s="3"/>
      <c r="I90" s="11"/>
      <c r="J90" s="11">
        <f t="shared" si="5"/>
        <v>20372.990000000002</v>
      </c>
    </row>
    <row r="91" spans="1:10" ht="15" customHeight="1" x14ac:dyDescent="0.2">
      <c r="A91" s="7">
        <v>89</v>
      </c>
      <c r="B91" s="8" t="s">
        <v>949</v>
      </c>
      <c r="C91" s="8" t="s">
        <v>950</v>
      </c>
      <c r="D91" s="44" t="s">
        <v>1078</v>
      </c>
      <c r="E91" s="53">
        <v>6866.64</v>
      </c>
      <c r="F91" s="51">
        <v>10694.25</v>
      </c>
      <c r="G91" s="51">
        <f t="shared" si="4"/>
        <v>17560.89</v>
      </c>
      <c r="H91" s="3"/>
      <c r="I91" s="11"/>
      <c r="J91" s="11">
        <f t="shared" si="5"/>
        <v>17560.89</v>
      </c>
    </row>
    <row r="92" spans="1:10" ht="15" customHeight="1" x14ac:dyDescent="0.2">
      <c r="A92" s="7">
        <v>90</v>
      </c>
      <c r="B92" s="8" t="s">
        <v>1079</v>
      </c>
      <c r="C92" s="8" t="s">
        <v>1080</v>
      </c>
      <c r="D92" s="44" t="s">
        <v>1081</v>
      </c>
      <c r="E92" s="53">
        <v>10905.5</v>
      </c>
      <c r="F92" s="51">
        <v>17892</v>
      </c>
      <c r="G92" s="51">
        <f t="shared" si="4"/>
        <v>28797.5</v>
      </c>
      <c r="H92" s="3"/>
      <c r="I92" s="11"/>
      <c r="J92" s="11">
        <f t="shared" si="5"/>
        <v>28797.5</v>
      </c>
    </row>
    <row r="93" spans="1:10" ht="15" customHeight="1" x14ac:dyDescent="0.2">
      <c r="A93" s="7">
        <v>91</v>
      </c>
      <c r="B93" s="8" t="s">
        <v>951</v>
      </c>
      <c r="C93" s="8" t="s">
        <v>952</v>
      </c>
      <c r="D93" s="44" t="s">
        <v>1082</v>
      </c>
      <c r="E93" s="53">
        <v>15175.9</v>
      </c>
      <c r="F93" s="51">
        <v>16938.599999999999</v>
      </c>
      <c r="G93" s="51">
        <f t="shared" si="4"/>
        <v>32114.5</v>
      </c>
      <c r="H93" s="3"/>
      <c r="I93" s="11"/>
      <c r="J93" s="11">
        <f t="shared" si="5"/>
        <v>32114.5</v>
      </c>
    </row>
    <row r="94" spans="1:10" ht="15" customHeight="1" x14ac:dyDescent="0.2">
      <c r="A94" s="7">
        <v>92</v>
      </c>
      <c r="B94" s="8" t="s">
        <v>1083</v>
      </c>
      <c r="C94" s="8" t="s">
        <v>1084</v>
      </c>
      <c r="D94" s="54" t="s">
        <v>1085</v>
      </c>
      <c r="E94" s="53">
        <v>10152.49</v>
      </c>
      <c r="F94" s="51">
        <v>11852.75</v>
      </c>
      <c r="G94" s="51">
        <f t="shared" si="4"/>
        <v>22005.239999999998</v>
      </c>
      <c r="H94" s="3"/>
      <c r="I94" s="11"/>
      <c r="J94" s="11">
        <f t="shared" si="5"/>
        <v>22005.239999999998</v>
      </c>
    </row>
    <row r="95" spans="1:10" ht="15" customHeight="1" x14ac:dyDescent="0.2">
      <c r="A95" s="7">
        <v>93</v>
      </c>
      <c r="B95" s="36" t="s">
        <v>954</v>
      </c>
      <c r="C95" s="36" t="s">
        <v>955</v>
      </c>
      <c r="D95" s="44" t="s">
        <v>1086</v>
      </c>
      <c r="E95" s="53">
        <v>7800.62</v>
      </c>
      <c r="F95" s="51">
        <v>9254</v>
      </c>
      <c r="G95" s="51">
        <f t="shared" si="4"/>
        <v>17054.62</v>
      </c>
      <c r="H95" s="3"/>
      <c r="I95" s="11"/>
      <c r="J95" s="11">
        <f t="shared" si="5"/>
        <v>17054.62</v>
      </c>
    </row>
    <row r="96" spans="1:10" ht="15" customHeight="1" x14ac:dyDescent="0.2">
      <c r="A96" s="7">
        <v>94</v>
      </c>
      <c r="B96" s="37" t="s">
        <v>1087</v>
      </c>
      <c r="C96" s="37" t="s">
        <v>1088</v>
      </c>
      <c r="D96" s="44" t="s">
        <v>1089</v>
      </c>
      <c r="E96" s="53">
        <v>14085.78</v>
      </c>
      <c r="F96" s="51">
        <v>16713.900000000001</v>
      </c>
      <c r="G96" s="51">
        <f t="shared" si="4"/>
        <v>30799.68</v>
      </c>
      <c r="H96" s="3"/>
      <c r="I96" s="11"/>
      <c r="J96" s="11">
        <f t="shared" si="5"/>
        <v>30799.68</v>
      </c>
    </row>
    <row r="97" spans="1:10" ht="15" customHeight="1" x14ac:dyDescent="0.2">
      <c r="A97" s="7">
        <v>95</v>
      </c>
      <c r="B97" s="8" t="s">
        <v>1090</v>
      </c>
      <c r="C97" s="8" t="s">
        <v>1091</v>
      </c>
      <c r="D97" s="44" t="s">
        <v>1092</v>
      </c>
      <c r="E97" s="53">
        <v>13957.77</v>
      </c>
      <c r="F97" s="51">
        <v>13605.9</v>
      </c>
      <c r="G97" s="51">
        <f t="shared" si="4"/>
        <v>27563.67</v>
      </c>
      <c r="H97" s="3"/>
      <c r="I97" s="11"/>
      <c r="J97" s="11">
        <f t="shared" si="5"/>
        <v>27563.67</v>
      </c>
    </row>
    <row r="98" spans="1:10" ht="15" customHeight="1" x14ac:dyDescent="0.2">
      <c r="A98" s="7">
        <v>96</v>
      </c>
      <c r="B98" s="8" t="s">
        <v>1093</v>
      </c>
      <c r="C98" s="8" t="s">
        <v>1094</v>
      </c>
      <c r="D98" s="44" t="s">
        <v>1095</v>
      </c>
      <c r="E98" s="53">
        <v>5599.29</v>
      </c>
      <c r="F98" s="51">
        <v>10599.75</v>
      </c>
      <c r="G98" s="51">
        <f t="shared" si="4"/>
        <v>16199.04</v>
      </c>
      <c r="H98" s="3"/>
      <c r="I98" s="11"/>
      <c r="J98" s="11">
        <f t="shared" si="5"/>
        <v>16199.04</v>
      </c>
    </row>
    <row r="99" spans="1:10" ht="15" customHeight="1" x14ac:dyDescent="0.2">
      <c r="A99" s="7">
        <v>97</v>
      </c>
      <c r="B99" s="8" t="s">
        <v>957</v>
      </c>
      <c r="C99" s="8" t="s">
        <v>958</v>
      </c>
      <c r="D99" s="44" t="s">
        <v>1096</v>
      </c>
      <c r="E99" s="53">
        <v>11683.93</v>
      </c>
      <c r="F99" s="51">
        <v>15166.2</v>
      </c>
      <c r="G99" s="51">
        <f t="shared" si="4"/>
        <v>26850.13</v>
      </c>
      <c r="H99" s="3"/>
      <c r="I99" s="11"/>
      <c r="J99" s="11">
        <f t="shared" si="5"/>
        <v>26850.13</v>
      </c>
    </row>
    <row r="100" spans="1:10" ht="15" customHeight="1" x14ac:dyDescent="0.2">
      <c r="A100" s="7">
        <v>98</v>
      </c>
      <c r="B100" s="8" t="s">
        <v>1097</v>
      </c>
      <c r="C100" s="8" t="s">
        <v>1098</v>
      </c>
      <c r="D100" s="44" t="s">
        <v>1099</v>
      </c>
      <c r="E100" s="53">
        <v>8803.6200000000008</v>
      </c>
      <c r="F100" s="51">
        <v>11106.9</v>
      </c>
      <c r="G100" s="51">
        <f t="shared" si="4"/>
        <v>19910.52</v>
      </c>
      <c r="H100" s="3"/>
      <c r="I100" s="11"/>
      <c r="J100" s="11">
        <f t="shared" si="5"/>
        <v>19910.52</v>
      </c>
    </row>
    <row r="101" spans="1:10" ht="15" customHeight="1" x14ac:dyDescent="0.2">
      <c r="A101" s="7">
        <v>99</v>
      </c>
      <c r="B101" s="8" t="s">
        <v>960</v>
      </c>
      <c r="C101" s="8" t="s">
        <v>961</v>
      </c>
      <c r="D101" s="44" t="s">
        <v>1100</v>
      </c>
      <c r="E101" s="53">
        <v>12626.16</v>
      </c>
      <c r="F101" s="51">
        <v>18816</v>
      </c>
      <c r="G101" s="51">
        <f t="shared" si="4"/>
        <v>31442.16</v>
      </c>
      <c r="H101" s="3"/>
      <c r="I101" s="11"/>
      <c r="J101" s="11">
        <f t="shared" si="5"/>
        <v>31442.16</v>
      </c>
    </row>
    <row r="102" spans="1:10" ht="15" customHeight="1" x14ac:dyDescent="0.2">
      <c r="A102" s="7">
        <v>100</v>
      </c>
      <c r="B102" s="8" t="s">
        <v>963</v>
      </c>
      <c r="C102" s="8" t="s">
        <v>961</v>
      </c>
      <c r="D102" s="52" t="s">
        <v>1101</v>
      </c>
      <c r="E102" s="55">
        <v>5512.68</v>
      </c>
      <c r="F102" s="51">
        <v>12677</v>
      </c>
      <c r="G102" s="51">
        <f t="shared" si="4"/>
        <v>18189.68</v>
      </c>
      <c r="H102" s="3"/>
      <c r="I102" s="11"/>
      <c r="J102" s="11">
        <f t="shared" si="5"/>
        <v>18189.68</v>
      </c>
    </row>
    <row r="103" spans="1:10" ht="15" customHeight="1" x14ac:dyDescent="0.2">
      <c r="A103" s="7">
        <v>101</v>
      </c>
      <c r="B103" s="8" t="s">
        <v>965</v>
      </c>
      <c r="C103" s="8" t="s">
        <v>966</v>
      </c>
      <c r="D103" s="52" t="s">
        <v>1102</v>
      </c>
      <c r="E103" s="55">
        <v>8614.92</v>
      </c>
      <c r="F103" s="51">
        <v>13650</v>
      </c>
      <c r="G103" s="51">
        <f t="shared" si="4"/>
        <v>22264.92</v>
      </c>
      <c r="H103" s="3"/>
      <c r="I103" s="11"/>
      <c r="J103" s="11">
        <f t="shared" si="5"/>
        <v>22264.92</v>
      </c>
    </row>
    <row r="104" spans="1:10" ht="15" customHeight="1" x14ac:dyDescent="0.2">
      <c r="A104" s="7">
        <v>102</v>
      </c>
      <c r="B104" s="8" t="s">
        <v>968</v>
      </c>
      <c r="C104" s="8" t="s">
        <v>969</v>
      </c>
      <c r="D104" s="44" t="s">
        <v>1103</v>
      </c>
      <c r="E104" s="53">
        <v>14147.06</v>
      </c>
      <c r="F104" s="51">
        <v>9538.2000000000007</v>
      </c>
      <c r="G104" s="51">
        <f t="shared" si="4"/>
        <v>23685.260000000002</v>
      </c>
      <c r="H104" s="3"/>
      <c r="I104" s="11"/>
      <c r="J104" s="11">
        <f t="shared" si="5"/>
        <v>23685.260000000002</v>
      </c>
    </row>
    <row r="105" spans="1:10" ht="15" customHeight="1" x14ac:dyDescent="0.2">
      <c r="A105" s="7">
        <v>103</v>
      </c>
      <c r="B105" s="8" t="s">
        <v>1104</v>
      </c>
      <c r="C105" s="8" t="s">
        <v>1105</v>
      </c>
      <c r="D105" s="44" t="s">
        <v>1106</v>
      </c>
      <c r="E105" s="53">
        <v>10182.75</v>
      </c>
      <c r="F105" s="51">
        <v>10675</v>
      </c>
      <c r="G105" s="51">
        <f t="shared" si="4"/>
        <v>20857.75</v>
      </c>
      <c r="H105" s="3"/>
      <c r="I105" s="11"/>
      <c r="J105" s="11">
        <f t="shared" si="5"/>
        <v>20857.75</v>
      </c>
    </row>
    <row r="106" spans="1:10" ht="15" customHeight="1" x14ac:dyDescent="0.2">
      <c r="A106" s="7">
        <v>104</v>
      </c>
      <c r="B106" s="8" t="s">
        <v>973</v>
      </c>
      <c r="C106" s="8" t="s">
        <v>974</v>
      </c>
      <c r="D106" s="38" t="s">
        <v>1107</v>
      </c>
      <c r="E106" s="56">
        <v>12118.54</v>
      </c>
      <c r="F106" s="51">
        <v>11391.98</v>
      </c>
      <c r="G106" s="51">
        <f t="shared" si="4"/>
        <v>23510.52</v>
      </c>
      <c r="H106" s="3"/>
      <c r="I106" s="11"/>
      <c r="J106" s="11">
        <f t="shared" si="5"/>
        <v>23510.52</v>
      </c>
    </row>
    <row r="107" spans="1:10" ht="15" customHeight="1" x14ac:dyDescent="0.2">
      <c r="A107" s="7">
        <v>105</v>
      </c>
      <c r="B107" s="8" t="s">
        <v>1108</v>
      </c>
      <c r="C107" s="8" t="s">
        <v>1109</v>
      </c>
      <c r="D107" s="44" t="s">
        <v>1110</v>
      </c>
      <c r="E107" s="53">
        <v>14372.99</v>
      </c>
      <c r="F107" s="51">
        <v>17247.3</v>
      </c>
      <c r="G107" s="51">
        <f t="shared" si="4"/>
        <v>31620.29</v>
      </c>
      <c r="H107" s="3"/>
      <c r="I107" s="11"/>
      <c r="J107" s="11">
        <f t="shared" si="5"/>
        <v>31620.29</v>
      </c>
    </row>
    <row r="108" spans="1:10" ht="15" customHeight="1" x14ac:dyDescent="0.2">
      <c r="A108" s="7">
        <v>106</v>
      </c>
      <c r="B108" s="8" t="s">
        <v>976</v>
      </c>
      <c r="C108" s="8" t="s">
        <v>977</v>
      </c>
      <c r="D108" s="44" t="s">
        <v>1111</v>
      </c>
      <c r="E108" s="53">
        <v>5218.41</v>
      </c>
      <c r="F108" s="51">
        <v>11965.8</v>
      </c>
      <c r="G108" s="51">
        <f t="shared" si="4"/>
        <v>17184.21</v>
      </c>
      <c r="H108" s="3"/>
      <c r="I108" s="11"/>
      <c r="J108" s="11">
        <f t="shared" si="5"/>
        <v>17184.21</v>
      </c>
    </row>
    <row r="109" spans="1:10" ht="15" customHeight="1" x14ac:dyDescent="0.2">
      <c r="A109" s="7">
        <v>107</v>
      </c>
      <c r="B109" s="8" t="s">
        <v>980</v>
      </c>
      <c r="C109" s="8" t="s">
        <v>977</v>
      </c>
      <c r="D109" s="44" t="s">
        <v>1112</v>
      </c>
      <c r="E109" s="53">
        <v>9802.6299999999992</v>
      </c>
      <c r="F109" s="51">
        <v>13794.9</v>
      </c>
      <c r="G109" s="51">
        <f t="shared" si="4"/>
        <v>23597.53</v>
      </c>
      <c r="H109" s="3"/>
      <c r="I109" s="11"/>
      <c r="J109" s="11">
        <f t="shared" si="5"/>
        <v>23597.53</v>
      </c>
    </row>
    <row r="110" spans="1:10" ht="15" customHeight="1" x14ac:dyDescent="0.2">
      <c r="A110" s="7">
        <v>108</v>
      </c>
      <c r="B110" s="8" t="s">
        <v>1113</v>
      </c>
      <c r="C110" s="8" t="s">
        <v>1114</v>
      </c>
      <c r="D110" s="14" t="s">
        <v>1115</v>
      </c>
      <c r="E110" s="57">
        <v>18460.47</v>
      </c>
      <c r="F110" s="51">
        <v>21951.3</v>
      </c>
      <c r="G110" s="51">
        <f t="shared" si="4"/>
        <v>40411.770000000004</v>
      </c>
      <c r="H110" s="3"/>
      <c r="I110" s="11"/>
      <c r="J110" s="11">
        <f t="shared" si="5"/>
        <v>40411.770000000004</v>
      </c>
    </row>
    <row r="111" spans="1:10" ht="15" customHeight="1" x14ac:dyDescent="0.2">
      <c r="A111" s="7">
        <v>109</v>
      </c>
      <c r="B111" s="8" t="s">
        <v>1116</v>
      </c>
      <c r="C111" s="8" t="s">
        <v>1117</v>
      </c>
      <c r="D111" s="44" t="s">
        <v>1118</v>
      </c>
      <c r="E111" s="53">
        <v>18757.21</v>
      </c>
      <c r="F111" s="51">
        <v>17108.7</v>
      </c>
      <c r="G111" s="51">
        <f t="shared" si="4"/>
        <v>35865.910000000003</v>
      </c>
      <c r="H111" s="3"/>
      <c r="I111" s="11"/>
      <c r="J111" s="11">
        <f t="shared" si="5"/>
        <v>35865.910000000003</v>
      </c>
    </row>
    <row r="112" spans="1:10" ht="15" customHeight="1" x14ac:dyDescent="0.2">
      <c r="A112" s="7">
        <v>110</v>
      </c>
      <c r="B112" s="8" t="s">
        <v>982</v>
      </c>
      <c r="C112" s="8" t="s">
        <v>983</v>
      </c>
      <c r="D112" s="44" t="s">
        <v>1119</v>
      </c>
      <c r="E112" s="53">
        <v>9457.02</v>
      </c>
      <c r="F112" s="51">
        <v>8524.25</v>
      </c>
      <c r="G112" s="51">
        <f t="shared" si="4"/>
        <v>17981.27</v>
      </c>
      <c r="H112" s="3"/>
      <c r="I112" s="11"/>
      <c r="J112" s="11">
        <f t="shared" si="5"/>
        <v>17981.27</v>
      </c>
    </row>
    <row r="113" spans="1:10" ht="15" customHeight="1" x14ac:dyDescent="0.2">
      <c r="A113" s="7">
        <v>111</v>
      </c>
      <c r="B113" s="8" t="s">
        <v>985</v>
      </c>
      <c r="C113" s="8" t="s">
        <v>986</v>
      </c>
      <c r="D113" s="44" t="s">
        <v>1120</v>
      </c>
      <c r="E113" s="53">
        <v>10856.37</v>
      </c>
      <c r="F113" s="51">
        <v>10210.200000000001</v>
      </c>
      <c r="G113" s="51">
        <f t="shared" si="4"/>
        <v>21066.57</v>
      </c>
      <c r="H113" s="3"/>
      <c r="I113" s="11"/>
      <c r="J113" s="11">
        <f t="shared" si="5"/>
        <v>21066.57</v>
      </c>
    </row>
    <row r="114" spans="1:10" ht="15" customHeight="1" x14ac:dyDescent="0.2">
      <c r="A114" s="7">
        <v>112</v>
      </c>
      <c r="B114" s="8" t="s">
        <v>1121</v>
      </c>
      <c r="C114" s="8" t="s">
        <v>1122</v>
      </c>
      <c r="D114" s="44" t="s">
        <v>1123</v>
      </c>
      <c r="E114" s="53">
        <v>17910.349999999999</v>
      </c>
      <c r="F114" s="51">
        <v>17952.900000000001</v>
      </c>
      <c r="G114" s="51">
        <f t="shared" si="4"/>
        <v>35863.25</v>
      </c>
      <c r="H114" s="3"/>
      <c r="I114" s="11"/>
      <c r="J114" s="11">
        <f t="shared" si="5"/>
        <v>35863.25</v>
      </c>
    </row>
    <row r="115" spans="1:10" ht="15" customHeight="1" x14ac:dyDescent="0.2">
      <c r="A115" s="7">
        <v>113</v>
      </c>
      <c r="B115" s="8" t="s">
        <v>988</v>
      </c>
      <c r="C115" s="8" t="s">
        <v>989</v>
      </c>
      <c r="D115" s="44" t="s">
        <v>1124</v>
      </c>
      <c r="E115" s="53">
        <v>10863.43</v>
      </c>
      <c r="F115" s="51">
        <v>17887.8</v>
      </c>
      <c r="G115" s="51">
        <f t="shared" si="4"/>
        <v>28751.23</v>
      </c>
      <c r="H115" s="3"/>
      <c r="I115" s="11"/>
      <c r="J115" s="11">
        <f t="shared" si="5"/>
        <v>28751.23</v>
      </c>
    </row>
    <row r="116" spans="1:10" ht="15" customHeight="1" x14ac:dyDescent="0.2">
      <c r="A116" s="7">
        <v>114</v>
      </c>
      <c r="B116" s="8" t="s">
        <v>1125</v>
      </c>
      <c r="C116" s="8" t="s">
        <v>1126</v>
      </c>
      <c r="D116" s="44" t="s">
        <v>1127</v>
      </c>
      <c r="E116" s="53">
        <v>8832.52</v>
      </c>
      <c r="F116" s="51">
        <v>10382.4</v>
      </c>
      <c r="G116" s="51">
        <f t="shared" si="4"/>
        <v>19214.919999999998</v>
      </c>
      <c r="H116" s="3"/>
      <c r="I116" s="11"/>
      <c r="J116" s="11">
        <f t="shared" si="5"/>
        <v>19214.919999999998</v>
      </c>
    </row>
    <row r="117" spans="1:10" ht="15" customHeight="1" x14ac:dyDescent="0.2">
      <c r="A117" s="7">
        <v>115</v>
      </c>
      <c r="B117" s="8" t="s">
        <v>1128</v>
      </c>
      <c r="C117" s="8" t="s">
        <v>1129</v>
      </c>
      <c r="D117" s="44" t="s">
        <v>1130</v>
      </c>
      <c r="E117" s="53">
        <v>12780.01</v>
      </c>
      <c r="F117" s="51">
        <v>13490.4</v>
      </c>
      <c r="G117" s="51">
        <f t="shared" si="4"/>
        <v>26270.41</v>
      </c>
      <c r="H117" s="3"/>
      <c r="I117" s="11"/>
      <c r="J117" s="11">
        <f t="shared" si="5"/>
        <v>26270.41</v>
      </c>
    </row>
    <row r="118" spans="1:10" ht="15" customHeight="1" x14ac:dyDescent="0.2">
      <c r="A118" s="7">
        <v>116</v>
      </c>
      <c r="B118" s="15" t="s">
        <v>991</v>
      </c>
      <c r="C118" s="15" t="s">
        <v>992</v>
      </c>
      <c r="D118" s="44" t="s">
        <v>1131</v>
      </c>
      <c r="E118" s="53">
        <v>10481.18</v>
      </c>
      <c r="F118" s="51">
        <v>16852.5</v>
      </c>
      <c r="G118" s="51">
        <f t="shared" si="4"/>
        <v>27333.68</v>
      </c>
      <c r="H118" s="3"/>
      <c r="I118" s="11"/>
      <c r="J118" s="11">
        <f t="shared" si="5"/>
        <v>27333.68</v>
      </c>
    </row>
    <row r="119" spans="1:10" ht="15" customHeight="1" x14ac:dyDescent="0.2">
      <c r="A119" s="7">
        <v>117</v>
      </c>
      <c r="B119" s="8" t="s">
        <v>1132</v>
      </c>
      <c r="C119" s="8" t="s">
        <v>1133</v>
      </c>
      <c r="D119" s="44" t="s">
        <v>1134</v>
      </c>
      <c r="E119" s="53">
        <v>18558.310000000001</v>
      </c>
      <c r="F119" s="16">
        <v>13609.75</v>
      </c>
      <c r="G119" s="51">
        <f t="shared" si="4"/>
        <v>32168.06</v>
      </c>
      <c r="H119" s="3"/>
      <c r="I119" s="11"/>
      <c r="J119" s="11">
        <f t="shared" si="5"/>
        <v>32168.06</v>
      </c>
    </row>
    <row r="120" spans="1:10" ht="15" customHeight="1" x14ac:dyDescent="0.2">
      <c r="A120" s="7">
        <v>118</v>
      </c>
      <c r="B120" s="8" t="s">
        <v>993</v>
      </c>
      <c r="C120" s="8" t="s">
        <v>994</v>
      </c>
      <c r="D120" s="44" t="s">
        <v>1135</v>
      </c>
      <c r="E120" s="53">
        <v>3731.33</v>
      </c>
      <c r="F120" s="51">
        <v>13727</v>
      </c>
      <c r="G120" s="51">
        <f t="shared" si="4"/>
        <v>17458.330000000002</v>
      </c>
      <c r="H120" s="3"/>
      <c r="I120" s="11"/>
      <c r="J120" s="11">
        <f t="shared" si="5"/>
        <v>17458.330000000002</v>
      </c>
    </row>
    <row r="121" spans="1:10" ht="15" customHeight="1" x14ac:dyDescent="0.2">
      <c r="A121" s="7">
        <v>119</v>
      </c>
      <c r="B121" s="8" t="s">
        <v>995</v>
      </c>
      <c r="C121" s="8" t="s">
        <v>994</v>
      </c>
      <c r="D121" s="45" t="s">
        <v>1136</v>
      </c>
      <c r="E121" s="58">
        <v>11732.72</v>
      </c>
      <c r="F121" s="51">
        <v>19324.2</v>
      </c>
      <c r="G121" s="51">
        <f t="shared" si="4"/>
        <v>31056.92</v>
      </c>
      <c r="H121" s="3"/>
      <c r="I121" s="11"/>
      <c r="J121" s="11">
        <f t="shared" si="5"/>
        <v>31056.92</v>
      </c>
    </row>
    <row r="122" spans="1:10" ht="15" customHeight="1" x14ac:dyDescent="0.2">
      <c r="A122" s="7">
        <v>120</v>
      </c>
      <c r="B122" s="15" t="s">
        <v>1137</v>
      </c>
      <c r="C122" s="15" t="s">
        <v>1138</v>
      </c>
      <c r="D122" s="45" t="s">
        <v>1139</v>
      </c>
      <c r="E122" s="58">
        <v>18080.86</v>
      </c>
      <c r="F122" s="51">
        <v>18421.2</v>
      </c>
      <c r="G122" s="51">
        <f t="shared" si="4"/>
        <v>36502.06</v>
      </c>
      <c r="H122" s="3"/>
      <c r="I122" s="11"/>
      <c r="J122" s="11">
        <f t="shared" si="5"/>
        <v>36502.06</v>
      </c>
    </row>
    <row r="123" spans="1:10" ht="15" customHeight="1" x14ac:dyDescent="0.2">
      <c r="A123" s="7">
        <v>121</v>
      </c>
      <c r="B123" s="15" t="s">
        <v>1140</v>
      </c>
      <c r="C123" s="15" t="s">
        <v>1138</v>
      </c>
      <c r="D123" s="59" t="s">
        <v>1141</v>
      </c>
      <c r="E123" s="60">
        <v>5942.61</v>
      </c>
      <c r="F123" s="51">
        <v>14452.2</v>
      </c>
      <c r="G123" s="51">
        <f t="shared" si="4"/>
        <v>20394.810000000001</v>
      </c>
      <c r="H123" s="3"/>
      <c r="I123" s="11"/>
      <c r="J123" s="11">
        <f t="shared" si="5"/>
        <v>20394.810000000001</v>
      </c>
    </row>
    <row r="124" spans="1:10" ht="15" customHeight="1" x14ac:dyDescent="0.2">
      <c r="A124" s="7">
        <v>122</v>
      </c>
      <c r="B124" s="15" t="s">
        <v>1142</v>
      </c>
      <c r="C124" s="15" t="s">
        <v>1138</v>
      </c>
      <c r="D124" s="59" t="s">
        <v>1143</v>
      </c>
      <c r="E124" s="60">
        <v>8090.05</v>
      </c>
      <c r="F124" s="51">
        <v>10447.5</v>
      </c>
      <c r="G124" s="51">
        <f t="shared" si="4"/>
        <v>18537.55</v>
      </c>
      <c r="H124" s="3"/>
      <c r="I124" s="11"/>
      <c r="J124" s="11">
        <f t="shared" si="5"/>
        <v>18537.55</v>
      </c>
    </row>
    <row r="125" spans="1:10" ht="15" customHeight="1" x14ac:dyDescent="0.2">
      <c r="A125" s="7">
        <v>123</v>
      </c>
      <c r="B125" s="8" t="s">
        <v>1144</v>
      </c>
      <c r="C125" s="8" t="s">
        <v>1145</v>
      </c>
      <c r="D125" s="44" t="s">
        <v>1146</v>
      </c>
      <c r="E125" s="53">
        <v>10268.43</v>
      </c>
      <c r="F125" s="51">
        <v>14137.2</v>
      </c>
      <c r="G125" s="51">
        <f t="shared" si="4"/>
        <v>24405.63</v>
      </c>
      <c r="H125" s="3"/>
      <c r="I125" s="11"/>
      <c r="J125" s="11">
        <f t="shared" si="5"/>
        <v>24405.63</v>
      </c>
    </row>
    <row r="126" spans="1:10" ht="15" customHeight="1" x14ac:dyDescent="0.2">
      <c r="A126" s="7">
        <v>124</v>
      </c>
      <c r="B126" s="8" t="s">
        <v>997</v>
      </c>
      <c r="C126" s="8" t="s">
        <v>998</v>
      </c>
      <c r="D126" s="44" t="s">
        <v>1147</v>
      </c>
      <c r="E126" s="53">
        <v>6791.08</v>
      </c>
      <c r="F126" s="51">
        <v>12946.5</v>
      </c>
      <c r="G126" s="51">
        <f t="shared" si="4"/>
        <v>19737.580000000002</v>
      </c>
      <c r="H126" s="3"/>
      <c r="I126" s="11"/>
      <c r="J126" s="11">
        <f t="shared" si="5"/>
        <v>19737.580000000002</v>
      </c>
    </row>
    <row r="127" spans="1:10" ht="15" customHeight="1" x14ac:dyDescent="0.2">
      <c r="A127" s="7">
        <v>125</v>
      </c>
      <c r="B127" s="8" t="s">
        <v>1000</v>
      </c>
      <c r="C127" s="8" t="s">
        <v>998</v>
      </c>
      <c r="D127" s="44" t="s">
        <v>1148</v>
      </c>
      <c r="E127" s="53">
        <v>8975.41</v>
      </c>
      <c r="F127" s="51">
        <v>15177.75</v>
      </c>
      <c r="G127" s="51">
        <f t="shared" si="4"/>
        <v>24153.16</v>
      </c>
      <c r="H127" s="3"/>
      <c r="I127" s="11"/>
      <c r="J127" s="11">
        <f t="shared" si="5"/>
        <v>24153.16</v>
      </c>
    </row>
    <row r="128" spans="1:10" ht="15" customHeight="1" x14ac:dyDescent="0.2">
      <c r="A128" s="7">
        <v>126</v>
      </c>
      <c r="B128" s="37" t="s">
        <v>1149</v>
      </c>
      <c r="C128" s="37" t="s">
        <v>1150</v>
      </c>
      <c r="D128" s="44" t="s">
        <v>1151</v>
      </c>
      <c r="E128" s="53">
        <v>6212.48</v>
      </c>
      <c r="F128" s="51">
        <v>7940.1</v>
      </c>
      <c r="G128" s="51">
        <f t="shared" si="4"/>
        <v>14152.58</v>
      </c>
      <c r="H128" s="3"/>
      <c r="I128" s="11"/>
      <c r="J128" s="11">
        <f t="shared" si="5"/>
        <v>14152.58</v>
      </c>
    </row>
    <row r="129" spans="1:10" ht="15" customHeight="1" x14ac:dyDescent="0.2">
      <c r="A129" s="7">
        <v>127</v>
      </c>
      <c r="B129" s="37" t="s">
        <v>1152</v>
      </c>
      <c r="C129" s="37" t="s">
        <v>1150</v>
      </c>
      <c r="D129" s="44" t="s">
        <v>1153</v>
      </c>
      <c r="E129" s="53">
        <v>9083.44</v>
      </c>
      <c r="F129" s="51">
        <v>11260.2</v>
      </c>
      <c r="G129" s="51">
        <f t="shared" si="4"/>
        <v>20343.64</v>
      </c>
      <c r="H129" s="3"/>
      <c r="I129" s="11"/>
      <c r="J129" s="11">
        <f t="shared" si="5"/>
        <v>20343.64</v>
      </c>
    </row>
    <row r="130" spans="1:10" ht="15" customHeight="1" x14ac:dyDescent="0.2">
      <c r="A130" s="7">
        <v>128</v>
      </c>
      <c r="B130" s="8" t="s">
        <v>1002</v>
      </c>
      <c r="C130" s="8" t="s">
        <v>1003</v>
      </c>
      <c r="D130" s="44" t="s">
        <v>1154</v>
      </c>
      <c r="E130" s="53">
        <v>10725.98</v>
      </c>
      <c r="F130" s="51">
        <v>11054.75</v>
      </c>
      <c r="G130" s="51">
        <f t="shared" si="4"/>
        <v>21780.73</v>
      </c>
      <c r="H130" s="3"/>
      <c r="I130" s="11"/>
      <c r="J130" s="11">
        <f t="shared" si="5"/>
        <v>21780.73</v>
      </c>
    </row>
    <row r="131" spans="1:10" ht="15" customHeight="1" x14ac:dyDescent="0.2">
      <c r="A131" s="7">
        <v>129</v>
      </c>
      <c r="B131" s="8" t="s">
        <v>1005</v>
      </c>
      <c r="C131" s="8" t="s">
        <v>1003</v>
      </c>
      <c r="D131" s="44" t="s">
        <v>1155</v>
      </c>
      <c r="E131" s="53">
        <v>7090.11</v>
      </c>
      <c r="F131" s="51">
        <v>9560.25</v>
      </c>
      <c r="G131" s="51">
        <f t="shared" si="4"/>
        <v>16650.36</v>
      </c>
      <c r="H131" s="3"/>
      <c r="I131" s="11"/>
      <c r="J131" s="11">
        <f t="shared" si="5"/>
        <v>16650.36</v>
      </c>
    </row>
    <row r="132" spans="1:10" ht="15" customHeight="1" x14ac:dyDescent="0.2">
      <c r="A132" s="7">
        <v>130</v>
      </c>
      <c r="B132" s="39" t="s">
        <v>1006</v>
      </c>
      <c r="C132" s="8" t="s">
        <v>1003</v>
      </c>
      <c r="D132" s="44" t="s">
        <v>1156</v>
      </c>
      <c r="E132" s="53">
        <v>13040.53</v>
      </c>
      <c r="F132" s="51">
        <v>14403.9</v>
      </c>
      <c r="G132" s="51">
        <f t="shared" si="4"/>
        <v>27444.43</v>
      </c>
      <c r="H132" s="3"/>
      <c r="I132" s="11"/>
      <c r="J132" s="11">
        <f t="shared" si="5"/>
        <v>27444.43</v>
      </c>
    </row>
    <row r="133" spans="1:10" ht="15" customHeight="1" x14ac:dyDescent="0.2">
      <c r="A133" s="7">
        <v>131</v>
      </c>
      <c r="B133" s="8" t="s">
        <v>1008</v>
      </c>
      <c r="C133" s="8" t="s">
        <v>1003</v>
      </c>
      <c r="D133" s="44" t="s">
        <v>1157</v>
      </c>
      <c r="E133" s="53">
        <v>12473.58</v>
      </c>
      <c r="F133" s="51">
        <v>13906.2</v>
      </c>
      <c r="G133" s="51">
        <f t="shared" si="4"/>
        <v>26379.78</v>
      </c>
      <c r="H133" s="3"/>
      <c r="I133" s="11"/>
      <c r="J133" s="11">
        <f t="shared" si="5"/>
        <v>26379.78</v>
      </c>
    </row>
    <row r="134" spans="1:10" ht="15" customHeight="1" x14ac:dyDescent="0.2">
      <c r="A134" s="7">
        <v>132</v>
      </c>
      <c r="B134" s="8" t="s">
        <v>1010</v>
      </c>
      <c r="C134" s="8" t="s">
        <v>1003</v>
      </c>
      <c r="D134" s="44" t="s">
        <v>1158</v>
      </c>
      <c r="E134" s="53">
        <v>11665.23</v>
      </c>
      <c r="F134" s="51">
        <v>12058.2</v>
      </c>
      <c r="G134" s="51">
        <f t="shared" si="4"/>
        <v>23723.43</v>
      </c>
      <c r="H134" s="3"/>
      <c r="I134" s="11"/>
      <c r="J134" s="11">
        <f t="shared" si="5"/>
        <v>23723.43</v>
      </c>
    </row>
    <row r="135" spans="1:10" ht="15" customHeight="1" x14ac:dyDescent="0.2">
      <c r="A135" s="7">
        <v>133</v>
      </c>
      <c r="B135" s="8" t="s">
        <v>1012</v>
      </c>
      <c r="C135" s="8" t="s">
        <v>1003</v>
      </c>
      <c r="D135" s="44" t="s">
        <v>1159</v>
      </c>
      <c r="E135" s="53">
        <v>4796.13</v>
      </c>
      <c r="F135" s="51">
        <v>8643.25</v>
      </c>
      <c r="G135" s="51">
        <f t="shared" si="4"/>
        <v>13439.380000000001</v>
      </c>
      <c r="H135" s="3"/>
      <c r="I135" s="11"/>
      <c r="J135" s="11">
        <f t="shared" si="5"/>
        <v>13439.380000000001</v>
      </c>
    </row>
    <row r="136" spans="1:10" ht="15" customHeight="1" x14ac:dyDescent="0.2">
      <c r="A136" s="7">
        <v>134</v>
      </c>
      <c r="B136" s="39" t="s">
        <v>1014</v>
      </c>
      <c r="C136" s="8" t="s">
        <v>1003</v>
      </c>
      <c r="D136" s="44" t="s">
        <v>1160</v>
      </c>
      <c r="E136" s="53">
        <v>10432.049999999999</v>
      </c>
      <c r="F136" s="51">
        <v>14885.5</v>
      </c>
      <c r="G136" s="51">
        <f t="shared" si="4"/>
        <v>25317.55</v>
      </c>
      <c r="H136" s="3"/>
      <c r="I136" s="11"/>
      <c r="J136" s="11">
        <f t="shared" si="5"/>
        <v>25317.55</v>
      </c>
    </row>
    <row r="137" spans="1:10" ht="15" customHeight="1" x14ac:dyDescent="0.2">
      <c r="A137" s="7">
        <v>135</v>
      </c>
      <c r="B137" s="39" t="s">
        <v>1015</v>
      </c>
      <c r="C137" s="8" t="s">
        <v>1003</v>
      </c>
      <c r="D137" s="44" t="s">
        <v>1161</v>
      </c>
      <c r="E137" s="53">
        <v>5582.12</v>
      </c>
      <c r="F137" s="51">
        <v>7516.25</v>
      </c>
      <c r="G137" s="51">
        <f t="shared" si="4"/>
        <v>13098.369999999999</v>
      </c>
      <c r="H137" s="3"/>
      <c r="I137" s="11"/>
      <c r="J137" s="11">
        <f t="shared" si="5"/>
        <v>13098.369999999999</v>
      </c>
    </row>
    <row r="138" spans="1:10" ht="15" customHeight="1" x14ac:dyDescent="0.2">
      <c r="A138" s="7">
        <v>136</v>
      </c>
      <c r="B138" s="39" t="s">
        <v>1162</v>
      </c>
      <c r="C138" s="8" t="s">
        <v>1003</v>
      </c>
      <c r="D138" s="44" t="s">
        <v>1163</v>
      </c>
      <c r="E138" s="53">
        <v>12287.77</v>
      </c>
      <c r="F138" s="51">
        <v>14437.5</v>
      </c>
      <c r="G138" s="51">
        <f t="shared" si="4"/>
        <v>26725.27</v>
      </c>
      <c r="H138" s="3"/>
      <c r="I138" s="11"/>
      <c r="J138" s="11">
        <f t="shared" si="5"/>
        <v>26725.27</v>
      </c>
    </row>
    <row r="139" spans="1:10" ht="15" customHeight="1" x14ac:dyDescent="0.2">
      <c r="A139" s="7">
        <v>137</v>
      </c>
      <c r="B139" s="39" t="s">
        <v>1025</v>
      </c>
      <c r="C139" s="8" t="s">
        <v>1003</v>
      </c>
      <c r="D139" s="47" t="s">
        <v>1164</v>
      </c>
      <c r="E139" s="61">
        <v>7244.98</v>
      </c>
      <c r="F139" s="51">
        <v>7679</v>
      </c>
      <c r="G139" s="51">
        <f t="shared" si="4"/>
        <v>14923.98</v>
      </c>
      <c r="H139" s="3"/>
      <c r="I139" s="11"/>
      <c r="J139" s="11">
        <f t="shared" si="5"/>
        <v>14923.98</v>
      </c>
    </row>
    <row r="140" spans="1:10" ht="15" customHeight="1" x14ac:dyDescent="0.2">
      <c r="A140" s="7">
        <v>138</v>
      </c>
      <c r="B140" s="39" t="s">
        <v>1027</v>
      </c>
      <c r="C140" s="8" t="s">
        <v>1003</v>
      </c>
      <c r="D140" s="47" t="s">
        <v>1165</v>
      </c>
      <c r="E140" s="61">
        <v>3967.21</v>
      </c>
      <c r="F140" s="51">
        <v>6333.25</v>
      </c>
      <c r="G140" s="51">
        <f t="shared" si="4"/>
        <v>10300.459999999999</v>
      </c>
      <c r="H140" s="3"/>
      <c r="I140" s="11"/>
      <c r="J140" s="11">
        <f t="shared" si="5"/>
        <v>10300.459999999999</v>
      </c>
    </row>
    <row r="141" spans="1:10" ht="15" customHeight="1" x14ac:dyDescent="0.2">
      <c r="A141" s="7">
        <v>139</v>
      </c>
      <c r="B141" s="39" t="s">
        <v>1029</v>
      </c>
      <c r="C141" s="8" t="s">
        <v>1003</v>
      </c>
      <c r="D141" s="47" t="s">
        <v>1166</v>
      </c>
      <c r="E141" s="61">
        <v>5987.23</v>
      </c>
      <c r="F141" s="51">
        <v>8837.5</v>
      </c>
      <c r="G141" s="51">
        <f t="shared" si="4"/>
        <v>14824.73</v>
      </c>
      <c r="H141" s="3"/>
      <c r="I141" s="11"/>
      <c r="J141" s="11">
        <f t="shared" si="5"/>
        <v>14824.73</v>
      </c>
    </row>
    <row r="142" spans="1:10" ht="15" customHeight="1" x14ac:dyDescent="0.2">
      <c r="A142" s="7">
        <v>140</v>
      </c>
      <c r="B142" s="39" t="s">
        <v>1031</v>
      </c>
      <c r="C142" s="8" t="s">
        <v>1003</v>
      </c>
      <c r="D142" s="47" t="s">
        <v>1167</v>
      </c>
      <c r="E142" s="61">
        <v>14124.88</v>
      </c>
      <c r="F142" s="51">
        <v>12222</v>
      </c>
      <c r="G142" s="51">
        <f t="shared" si="4"/>
        <v>26346.879999999997</v>
      </c>
      <c r="H142" s="3"/>
      <c r="I142" s="11"/>
      <c r="J142" s="11">
        <f t="shared" si="5"/>
        <v>26346.879999999997</v>
      </c>
    </row>
    <row r="143" spans="1:10" ht="15" customHeight="1" x14ac:dyDescent="0.2">
      <c r="A143" s="7">
        <v>141</v>
      </c>
      <c r="B143" s="39" t="s">
        <v>1168</v>
      </c>
      <c r="C143" s="8" t="s">
        <v>1169</v>
      </c>
      <c r="D143" s="47" t="s">
        <v>1170</v>
      </c>
      <c r="E143" s="61">
        <v>10161.92</v>
      </c>
      <c r="F143" s="51">
        <v>16762.2</v>
      </c>
      <c r="G143" s="51">
        <f t="shared" si="4"/>
        <v>26924.120000000003</v>
      </c>
      <c r="H143" s="3"/>
      <c r="I143" s="11"/>
      <c r="J143" s="11">
        <f t="shared" si="5"/>
        <v>26924.120000000003</v>
      </c>
    </row>
    <row r="144" spans="1:10" ht="15" customHeight="1" x14ac:dyDescent="0.2">
      <c r="A144" s="7">
        <v>142</v>
      </c>
      <c r="B144" s="39" t="s">
        <v>1032</v>
      </c>
      <c r="C144" s="39" t="s">
        <v>1033</v>
      </c>
      <c r="D144" s="47" t="s">
        <v>1171</v>
      </c>
      <c r="E144" s="61">
        <v>8031.91</v>
      </c>
      <c r="F144" s="51">
        <v>16067.1</v>
      </c>
      <c r="G144" s="51">
        <f t="shared" si="4"/>
        <v>24099.010000000002</v>
      </c>
      <c r="H144" s="3"/>
      <c r="I144" s="11"/>
      <c r="J144" s="11">
        <f t="shared" si="5"/>
        <v>24099.010000000002</v>
      </c>
    </row>
    <row r="145" spans="1:10" ht="15" customHeight="1" x14ac:dyDescent="0.2">
      <c r="A145" s="7">
        <v>143</v>
      </c>
      <c r="B145" s="39" t="s">
        <v>1034</v>
      </c>
      <c r="C145" s="39" t="s">
        <v>1033</v>
      </c>
      <c r="D145" s="19" t="s">
        <v>1172</v>
      </c>
      <c r="E145" s="62">
        <v>12218.75</v>
      </c>
      <c r="F145" s="51">
        <v>17574.900000000001</v>
      </c>
      <c r="G145" s="51">
        <f t="shared" si="4"/>
        <v>29793.65</v>
      </c>
      <c r="H145" s="3"/>
      <c r="I145" s="11"/>
      <c r="J145" s="11">
        <f t="shared" si="5"/>
        <v>29793.65</v>
      </c>
    </row>
    <row r="146" spans="1:10" ht="15" customHeight="1" x14ac:dyDescent="0.2">
      <c r="A146" s="7">
        <v>144</v>
      </c>
      <c r="B146" s="39" t="s">
        <v>1036</v>
      </c>
      <c r="C146" s="39" t="s">
        <v>1033</v>
      </c>
      <c r="D146" s="14" t="s">
        <v>1173</v>
      </c>
      <c r="E146" s="57">
        <v>10730.06</v>
      </c>
      <c r="F146" s="51">
        <v>14871.5</v>
      </c>
      <c r="G146" s="51">
        <f t="shared" si="4"/>
        <v>25601.559999999998</v>
      </c>
      <c r="H146" s="3"/>
      <c r="I146" s="11"/>
      <c r="J146" s="11">
        <f t="shared" si="5"/>
        <v>25601.559999999998</v>
      </c>
    </row>
    <row r="147" spans="1:10" ht="15" customHeight="1" x14ac:dyDescent="0.2">
      <c r="A147" s="7">
        <v>145</v>
      </c>
      <c r="B147" s="39" t="s">
        <v>1037</v>
      </c>
      <c r="C147" s="39" t="s">
        <v>1033</v>
      </c>
      <c r="D147" s="47" t="s">
        <v>1174</v>
      </c>
      <c r="E147" s="61">
        <v>5798.36</v>
      </c>
      <c r="F147" s="51">
        <v>12773.25</v>
      </c>
      <c r="G147" s="51">
        <f t="shared" si="4"/>
        <v>18571.61</v>
      </c>
      <c r="H147" s="3"/>
      <c r="I147" s="11"/>
      <c r="J147" s="11">
        <f t="shared" si="5"/>
        <v>18571.61</v>
      </c>
    </row>
    <row r="148" spans="1:10" ht="15" customHeight="1" x14ac:dyDescent="0.2">
      <c r="A148" s="7">
        <v>146</v>
      </c>
      <c r="B148" s="39" t="s">
        <v>1038</v>
      </c>
      <c r="C148" s="39" t="s">
        <v>1033</v>
      </c>
      <c r="D148" s="47" t="s">
        <v>1175</v>
      </c>
      <c r="E148" s="61">
        <v>7202.39</v>
      </c>
      <c r="F148" s="51">
        <v>12985</v>
      </c>
      <c r="G148" s="51">
        <f t="shared" si="4"/>
        <v>20187.39</v>
      </c>
      <c r="H148" s="3"/>
      <c r="I148" s="11"/>
      <c r="J148" s="11">
        <f t="shared" si="5"/>
        <v>20187.39</v>
      </c>
    </row>
    <row r="149" spans="1:10" ht="15" customHeight="1" x14ac:dyDescent="0.2">
      <c r="A149" s="7">
        <v>147</v>
      </c>
      <c r="B149" s="39" t="s">
        <v>1176</v>
      </c>
      <c r="C149" s="39" t="s">
        <v>1177</v>
      </c>
      <c r="D149" s="47" t="s">
        <v>1178</v>
      </c>
      <c r="E149" s="61">
        <v>7755.66</v>
      </c>
      <c r="F149" s="51">
        <v>11161.5</v>
      </c>
      <c r="G149" s="51">
        <f t="shared" si="4"/>
        <v>18917.16</v>
      </c>
      <c r="H149" s="3"/>
      <c r="I149" s="11"/>
      <c r="J149" s="11">
        <f t="shared" si="5"/>
        <v>18917.16</v>
      </c>
    </row>
    <row r="150" spans="1:10" ht="15" customHeight="1" x14ac:dyDescent="0.2">
      <c r="A150" s="7">
        <v>148</v>
      </c>
      <c r="B150" s="39" t="s">
        <v>1179</v>
      </c>
      <c r="C150" s="39" t="s">
        <v>1177</v>
      </c>
      <c r="D150" s="44" t="s">
        <v>1180</v>
      </c>
      <c r="E150" s="53">
        <v>11430.29</v>
      </c>
      <c r="F150" s="51">
        <v>13878.9</v>
      </c>
      <c r="G150" s="51">
        <f t="shared" si="4"/>
        <v>25309.190000000002</v>
      </c>
      <c r="H150" s="3"/>
      <c r="I150" s="11"/>
      <c r="J150" s="11">
        <f t="shared" si="5"/>
        <v>25309.190000000002</v>
      </c>
    </row>
    <row r="151" spans="1:10" ht="15" customHeight="1" x14ac:dyDescent="0.2">
      <c r="A151" s="7">
        <v>149</v>
      </c>
      <c r="B151" s="40" t="s">
        <v>1039</v>
      </c>
      <c r="C151" s="8" t="s">
        <v>1040</v>
      </c>
      <c r="D151" s="44" t="s">
        <v>1181</v>
      </c>
      <c r="E151" s="53">
        <v>10152.32</v>
      </c>
      <c r="F151" s="51">
        <v>11676</v>
      </c>
      <c r="G151" s="51">
        <f t="shared" si="4"/>
        <v>21828.32</v>
      </c>
      <c r="H151" s="3"/>
      <c r="I151" s="11"/>
      <c r="J151" s="11">
        <f t="shared" si="5"/>
        <v>21828.32</v>
      </c>
    </row>
    <row r="152" spans="1:10" ht="15" customHeight="1" x14ac:dyDescent="0.2">
      <c r="A152" s="7">
        <v>150</v>
      </c>
      <c r="B152" s="41" t="s">
        <v>1182</v>
      </c>
      <c r="C152" s="8" t="s">
        <v>1183</v>
      </c>
      <c r="D152" s="47" t="s">
        <v>1184</v>
      </c>
      <c r="E152" s="61">
        <v>10010.959999999999</v>
      </c>
      <c r="F152" s="51">
        <v>10452.75</v>
      </c>
      <c r="G152" s="51">
        <f t="shared" si="4"/>
        <v>20463.71</v>
      </c>
      <c r="H152" s="3"/>
      <c r="I152" s="11"/>
      <c r="J152" s="11">
        <f t="shared" si="5"/>
        <v>20463.71</v>
      </c>
    </row>
    <row r="153" spans="1:10" ht="15" customHeight="1" x14ac:dyDescent="0.2">
      <c r="A153" s="7">
        <v>151</v>
      </c>
      <c r="B153" s="8" t="s">
        <v>1185</v>
      </c>
      <c r="C153" s="8" t="s">
        <v>1186</v>
      </c>
      <c r="D153" s="44" t="s">
        <v>1187</v>
      </c>
      <c r="E153" s="53">
        <v>18637.36</v>
      </c>
      <c r="F153" s="51">
        <v>21079.8</v>
      </c>
      <c r="G153" s="51">
        <f t="shared" ref="G153:G173" si="6">E153+F153</f>
        <v>39717.160000000003</v>
      </c>
      <c r="H153" s="3"/>
      <c r="I153" s="11"/>
      <c r="J153" s="11">
        <f t="shared" ref="J153:J173" si="7">G153</f>
        <v>39717.160000000003</v>
      </c>
    </row>
    <row r="154" spans="1:10" ht="15" customHeight="1" x14ac:dyDescent="0.2">
      <c r="A154" s="7">
        <v>152</v>
      </c>
      <c r="B154" s="20" t="s">
        <v>1042</v>
      </c>
      <c r="C154" s="20" t="s">
        <v>1043</v>
      </c>
      <c r="D154" s="44" t="s">
        <v>1188</v>
      </c>
      <c r="E154" s="53">
        <v>16714.23</v>
      </c>
      <c r="F154" s="51">
        <v>14933.1</v>
      </c>
      <c r="G154" s="51">
        <f t="shared" si="6"/>
        <v>31647.33</v>
      </c>
      <c r="H154" s="3"/>
      <c r="I154" s="11"/>
      <c r="J154" s="11">
        <f t="shared" si="7"/>
        <v>31647.33</v>
      </c>
    </row>
    <row r="155" spans="1:10" ht="15" customHeight="1" x14ac:dyDescent="0.2">
      <c r="A155" s="7">
        <v>153</v>
      </c>
      <c r="B155" s="20" t="s">
        <v>1189</v>
      </c>
      <c r="C155" s="20" t="s">
        <v>1190</v>
      </c>
      <c r="D155" s="21" t="s">
        <v>1191</v>
      </c>
      <c r="E155" s="63">
        <v>10595.51</v>
      </c>
      <c r="F155" s="51">
        <v>13965</v>
      </c>
      <c r="G155" s="51">
        <f t="shared" si="6"/>
        <v>24560.510000000002</v>
      </c>
      <c r="H155" s="3"/>
      <c r="I155" s="11"/>
      <c r="J155" s="11">
        <f t="shared" si="7"/>
        <v>24560.510000000002</v>
      </c>
    </row>
    <row r="156" spans="1:10" ht="15" customHeight="1" x14ac:dyDescent="0.2">
      <c r="A156" s="7">
        <v>154</v>
      </c>
      <c r="B156" s="20" t="s">
        <v>1045</v>
      </c>
      <c r="C156" s="20" t="s">
        <v>1046</v>
      </c>
      <c r="D156" s="21" t="s">
        <v>1192</v>
      </c>
      <c r="E156" s="63">
        <v>7965.1</v>
      </c>
      <c r="F156" s="51">
        <v>13385.4</v>
      </c>
      <c r="G156" s="51">
        <f t="shared" si="6"/>
        <v>21350.5</v>
      </c>
      <c r="H156" s="3"/>
      <c r="I156" s="11"/>
      <c r="J156" s="11">
        <f t="shared" si="7"/>
        <v>21350.5</v>
      </c>
    </row>
    <row r="157" spans="1:10" ht="15" customHeight="1" x14ac:dyDescent="0.2">
      <c r="A157" s="7">
        <v>155</v>
      </c>
      <c r="B157" s="20" t="s">
        <v>1048</v>
      </c>
      <c r="C157" s="20" t="s">
        <v>1049</v>
      </c>
      <c r="D157" s="21" t="s">
        <v>1193</v>
      </c>
      <c r="E157" s="63">
        <v>12030.82</v>
      </c>
      <c r="F157" s="51">
        <v>11371.5</v>
      </c>
      <c r="G157" s="51">
        <f t="shared" si="6"/>
        <v>23402.32</v>
      </c>
      <c r="H157" s="3"/>
      <c r="I157" s="11"/>
      <c r="J157" s="11">
        <f t="shared" si="7"/>
        <v>23402.32</v>
      </c>
    </row>
    <row r="158" spans="1:10" ht="15" customHeight="1" x14ac:dyDescent="0.2">
      <c r="A158" s="7">
        <v>156</v>
      </c>
      <c r="B158" s="20" t="s">
        <v>1051</v>
      </c>
      <c r="C158" s="20" t="s">
        <v>1052</v>
      </c>
      <c r="D158" s="21" t="s">
        <v>1194</v>
      </c>
      <c r="E158" s="63">
        <v>8854.2000000000007</v>
      </c>
      <c r="F158" s="51">
        <v>13813.8</v>
      </c>
      <c r="G158" s="51">
        <f t="shared" si="6"/>
        <v>22668</v>
      </c>
      <c r="H158" s="3"/>
      <c r="I158" s="11"/>
      <c r="J158" s="11">
        <f t="shared" si="7"/>
        <v>22668</v>
      </c>
    </row>
    <row r="159" spans="1:10" ht="15" customHeight="1" x14ac:dyDescent="0.2">
      <c r="A159" s="7">
        <v>157</v>
      </c>
      <c r="B159" s="20" t="s">
        <v>1195</v>
      </c>
      <c r="C159" s="20" t="s">
        <v>1196</v>
      </c>
      <c r="D159" s="21" t="s">
        <v>1197</v>
      </c>
      <c r="E159" s="63">
        <v>10336.6</v>
      </c>
      <c r="F159" s="51">
        <v>9952.25</v>
      </c>
      <c r="G159" s="51">
        <f t="shared" si="6"/>
        <v>20288.849999999999</v>
      </c>
      <c r="H159" s="3"/>
      <c r="I159" s="11"/>
      <c r="J159" s="11">
        <f t="shared" si="7"/>
        <v>20288.849999999999</v>
      </c>
    </row>
    <row r="160" spans="1:10" ht="15" customHeight="1" x14ac:dyDescent="0.2">
      <c r="A160" s="7">
        <v>158</v>
      </c>
      <c r="B160" s="20" t="s">
        <v>1054</v>
      </c>
      <c r="C160" s="20" t="s">
        <v>1055</v>
      </c>
      <c r="D160" s="21" t="s">
        <v>1198</v>
      </c>
      <c r="E160" s="63">
        <v>6817.51</v>
      </c>
      <c r="F160" s="51">
        <v>12329.1</v>
      </c>
      <c r="G160" s="51">
        <f t="shared" si="6"/>
        <v>19146.61</v>
      </c>
      <c r="H160" s="3"/>
      <c r="I160" s="11"/>
      <c r="J160" s="11">
        <f t="shared" si="7"/>
        <v>19146.61</v>
      </c>
    </row>
    <row r="161" spans="1:10" ht="15" customHeight="1" x14ac:dyDescent="0.2">
      <c r="A161" s="7">
        <v>159</v>
      </c>
      <c r="B161" s="20" t="s">
        <v>1199</v>
      </c>
      <c r="C161" s="20" t="s">
        <v>1200</v>
      </c>
      <c r="D161" s="22" t="s">
        <v>1201</v>
      </c>
      <c r="E161" s="64">
        <v>9449.9599999999991</v>
      </c>
      <c r="F161" s="51">
        <v>12780.6</v>
      </c>
      <c r="G161" s="51">
        <f t="shared" si="6"/>
        <v>22230.559999999998</v>
      </c>
      <c r="H161" s="3"/>
      <c r="I161" s="11"/>
      <c r="J161" s="11">
        <f t="shared" si="7"/>
        <v>22230.559999999998</v>
      </c>
    </row>
    <row r="162" spans="1:10" ht="15" customHeight="1" x14ac:dyDescent="0.2">
      <c r="A162" s="7">
        <v>160</v>
      </c>
      <c r="B162" s="20" t="s">
        <v>1202</v>
      </c>
      <c r="C162" s="20" t="s">
        <v>1203</v>
      </c>
      <c r="D162" s="21" t="s">
        <v>1204</v>
      </c>
      <c r="E162" s="63">
        <v>15068.97</v>
      </c>
      <c r="F162" s="51">
        <v>15661.8</v>
      </c>
      <c r="G162" s="51">
        <f t="shared" si="6"/>
        <v>30730.769999999997</v>
      </c>
      <c r="H162" s="3"/>
      <c r="I162" s="11"/>
      <c r="J162" s="11">
        <f t="shared" si="7"/>
        <v>30730.769999999997</v>
      </c>
    </row>
    <row r="163" spans="1:10" ht="15" customHeight="1" x14ac:dyDescent="0.2">
      <c r="A163" s="7">
        <v>161</v>
      </c>
      <c r="B163" s="20" t="s">
        <v>1205</v>
      </c>
      <c r="C163" s="20" t="s">
        <v>1206</v>
      </c>
      <c r="D163" s="22" t="s">
        <v>1207</v>
      </c>
      <c r="E163" s="64">
        <v>6876.84</v>
      </c>
      <c r="F163" s="51">
        <v>15304.8</v>
      </c>
      <c r="G163" s="51">
        <f t="shared" si="6"/>
        <v>22181.64</v>
      </c>
      <c r="H163" s="3"/>
      <c r="I163" s="11"/>
      <c r="J163" s="11">
        <f t="shared" si="7"/>
        <v>22181.64</v>
      </c>
    </row>
    <row r="164" spans="1:10" ht="15" customHeight="1" x14ac:dyDescent="0.2">
      <c r="A164" s="7">
        <v>162</v>
      </c>
      <c r="B164" s="20" t="s">
        <v>1208</v>
      </c>
      <c r="C164" s="20" t="s">
        <v>1209</v>
      </c>
      <c r="D164" s="21" t="s">
        <v>1210</v>
      </c>
      <c r="E164" s="63">
        <v>12104.85</v>
      </c>
      <c r="F164" s="51">
        <v>13633.2</v>
      </c>
      <c r="G164" s="51">
        <f t="shared" si="6"/>
        <v>25738.050000000003</v>
      </c>
      <c r="H164" s="3"/>
      <c r="I164" s="11"/>
      <c r="J164" s="11">
        <f t="shared" si="7"/>
        <v>25738.050000000003</v>
      </c>
    </row>
    <row r="165" spans="1:10" ht="15" customHeight="1" x14ac:dyDescent="0.2">
      <c r="A165" s="7">
        <v>163</v>
      </c>
      <c r="B165" s="20" t="s">
        <v>1056</v>
      </c>
      <c r="C165" s="20" t="s">
        <v>1057</v>
      </c>
      <c r="D165" s="21" t="s">
        <v>1211</v>
      </c>
      <c r="E165" s="63">
        <v>6502.84</v>
      </c>
      <c r="F165" s="51">
        <v>12152.7</v>
      </c>
      <c r="G165" s="51">
        <f t="shared" si="6"/>
        <v>18655.54</v>
      </c>
      <c r="H165" s="3"/>
      <c r="I165" s="11"/>
      <c r="J165" s="11">
        <f t="shared" si="7"/>
        <v>18655.54</v>
      </c>
    </row>
    <row r="166" spans="1:10" ht="15" customHeight="1" x14ac:dyDescent="0.2">
      <c r="A166" s="7">
        <v>164</v>
      </c>
      <c r="B166" s="20" t="s">
        <v>1058</v>
      </c>
      <c r="C166" s="20" t="s">
        <v>1059</v>
      </c>
      <c r="D166" s="21" t="s">
        <v>1212</v>
      </c>
      <c r="E166" s="63">
        <v>7078.12</v>
      </c>
      <c r="F166" s="51">
        <v>11371.5</v>
      </c>
      <c r="G166" s="51">
        <f t="shared" si="6"/>
        <v>18449.62</v>
      </c>
      <c r="H166" s="3"/>
      <c r="I166" s="11"/>
      <c r="J166" s="11">
        <f t="shared" si="7"/>
        <v>18449.62</v>
      </c>
    </row>
    <row r="167" spans="1:10" ht="15" customHeight="1" x14ac:dyDescent="0.2">
      <c r="A167" s="7">
        <v>165</v>
      </c>
      <c r="B167" s="20" t="s">
        <v>1061</v>
      </c>
      <c r="C167" s="20" t="s">
        <v>1062</v>
      </c>
      <c r="D167" s="22" t="s">
        <v>1213</v>
      </c>
      <c r="E167" s="64">
        <v>10343.14</v>
      </c>
      <c r="F167" s="51">
        <v>10886.4</v>
      </c>
      <c r="G167" s="51">
        <f t="shared" si="6"/>
        <v>21229.54</v>
      </c>
      <c r="H167" s="3"/>
      <c r="I167" s="11"/>
      <c r="J167" s="11">
        <f t="shared" si="7"/>
        <v>21229.54</v>
      </c>
    </row>
    <row r="168" spans="1:10" ht="15" customHeight="1" x14ac:dyDescent="0.2">
      <c r="A168" s="7">
        <v>166</v>
      </c>
      <c r="B168" s="20" t="s">
        <v>1214</v>
      </c>
      <c r="C168" s="20" t="s">
        <v>1215</v>
      </c>
      <c r="D168" s="21" t="s">
        <v>1216</v>
      </c>
      <c r="E168" s="63">
        <v>5932.49</v>
      </c>
      <c r="F168" s="51">
        <v>13532.4</v>
      </c>
      <c r="G168" s="51">
        <f t="shared" si="6"/>
        <v>19464.89</v>
      </c>
      <c r="H168" s="3"/>
      <c r="I168" s="11"/>
      <c r="J168" s="11">
        <f t="shared" si="7"/>
        <v>19464.89</v>
      </c>
    </row>
    <row r="169" spans="1:10" ht="15" customHeight="1" x14ac:dyDescent="0.2">
      <c r="A169" s="7">
        <v>167</v>
      </c>
      <c r="B169" s="20" t="s">
        <v>1064</v>
      </c>
      <c r="C169" s="20" t="s">
        <v>1065</v>
      </c>
      <c r="D169" s="21" t="s">
        <v>1217</v>
      </c>
      <c r="E169" s="63">
        <v>9842.83</v>
      </c>
      <c r="F169" s="51">
        <v>10105.200000000001</v>
      </c>
      <c r="G169" s="51">
        <f t="shared" si="6"/>
        <v>19948.03</v>
      </c>
      <c r="H169" s="3"/>
      <c r="I169" s="11"/>
      <c r="J169" s="11">
        <f t="shared" si="7"/>
        <v>19948.03</v>
      </c>
    </row>
    <row r="170" spans="1:10" ht="15" customHeight="1" x14ac:dyDescent="0.2">
      <c r="A170" s="7">
        <v>168</v>
      </c>
      <c r="B170" s="20" t="s">
        <v>1218</v>
      </c>
      <c r="C170" s="20" t="s">
        <v>1219</v>
      </c>
      <c r="D170" s="21" t="s">
        <v>1220</v>
      </c>
      <c r="E170" s="63">
        <v>15110.45</v>
      </c>
      <c r="F170" s="51">
        <v>14168.7</v>
      </c>
      <c r="G170" s="51">
        <f t="shared" si="6"/>
        <v>29279.15</v>
      </c>
      <c r="H170" s="3"/>
      <c r="I170" s="11"/>
      <c r="J170" s="11">
        <f t="shared" si="7"/>
        <v>29279.15</v>
      </c>
    </row>
    <row r="171" spans="1:10" ht="15" customHeight="1" x14ac:dyDescent="0.2">
      <c r="A171" s="7">
        <v>169</v>
      </c>
      <c r="B171" s="20" t="s">
        <v>1221</v>
      </c>
      <c r="C171" s="20" t="s">
        <v>1222</v>
      </c>
      <c r="D171" s="21" t="s">
        <v>1223</v>
      </c>
      <c r="E171" s="63">
        <v>10752.67</v>
      </c>
      <c r="F171" s="51">
        <v>12986.4</v>
      </c>
      <c r="G171" s="51">
        <f t="shared" si="6"/>
        <v>23739.07</v>
      </c>
      <c r="H171" s="3"/>
      <c r="I171" s="11"/>
      <c r="J171" s="11">
        <f t="shared" si="7"/>
        <v>23739.07</v>
      </c>
    </row>
    <row r="172" spans="1:10" ht="15" customHeight="1" x14ac:dyDescent="0.2">
      <c r="A172" s="7">
        <v>170</v>
      </c>
      <c r="B172" s="20" t="s">
        <v>1067</v>
      </c>
      <c r="C172" s="20" t="s">
        <v>1068</v>
      </c>
      <c r="D172" s="21" t="s">
        <v>1224</v>
      </c>
      <c r="E172" s="63">
        <v>4029.09</v>
      </c>
      <c r="F172" s="51">
        <v>9607.5</v>
      </c>
      <c r="G172" s="51">
        <f t="shared" si="6"/>
        <v>13636.59</v>
      </c>
      <c r="H172" s="3"/>
      <c r="I172" s="11"/>
      <c r="J172" s="11">
        <f t="shared" si="7"/>
        <v>13636.59</v>
      </c>
    </row>
    <row r="173" spans="1:10" ht="15" customHeight="1" x14ac:dyDescent="0.2">
      <c r="A173" s="7">
        <v>171</v>
      </c>
      <c r="B173" s="20" t="s">
        <v>1069</v>
      </c>
      <c r="C173" s="20" t="s">
        <v>1068</v>
      </c>
      <c r="D173" s="14" t="s">
        <v>1225</v>
      </c>
      <c r="E173" s="57">
        <v>14489.44</v>
      </c>
      <c r="F173" s="51">
        <v>14809.2</v>
      </c>
      <c r="G173" s="51">
        <f t="shared" si="6"/>
        <v>29298.639999999999</v>
      </c>
      <c r="H173" s="3"/>
      <c r="I173" s="11"/>
      <c r="J173" s="11">
        <f t="shared" si="7"/>
        <v>29298.639999999999</v>
      </c>
    </row>
  </sheetData>
  <mergeCells count="7">
    <mergeCell ref="J1:J2"/>
    <mergeCell ref="A1:A2"/>
    <mergeCell ref="B1:B2"/>
    <mergeCell ref="C1:C2"/>
    <mergeCell ref="D1:D2"/>
    <mergeCell ref="E1:F1"/>
    <mergeCell ref="H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29"/>
  <sheetViews>
    <sheetView topLeftCell="A99" workbookViewId="0">
      <selection activeCell="A59" sqref="A59:A129"/>
    </sheetView>
  </sheetViews>
  <sheetFormatPr defaultRowHeight="15" x14ac:dyDescent="0.25"/>
  <cols>
    <col min="1" max="1" width="7" bestFit="1" customWidth="1"/>
    <col min="2" max="2" width="55.85546875" bestFit="1" customWidth="1"/>
    <col min="3" max="3" width="26" bestFit="1" customWidth="1"/>
    <col min="4" max="4" width="18" bestFit="1" customWidth="1"/>
    <col min="5" max="5" width="10.42578125" customWidth="1"/>
  </cols>
  <sheetData>
    <row r="1" spans="1:5" ht="25.5" x14ac:dyDescent="0.25">
      <c r="A1" s="27" t="s">
        <v>167</v>
      </c>
      <c r="B1" s="27" t="s">
        <v>168</v>
      </c>
      <c r="C1" s="27" t="s">
        <v>2</v>
      </c>
      <c r="D1" s="27" t="s">
        <v>169</v>
      </c>
      <c r="E1" s="27" t="s">
        <v>171</v>
      </c>
    </row>
    <row r="2" spans="1:5" x14ac:dyDescent="0.25">
      <c r="A2" s="28">
        <v>1</v>
      </c>
      <c r="B2" s="8" t="s">
        <v>10</v>
      </c>
      <c r="C2" s="24" t="s">
        <v>11</v>
      </c>
      <c r="D2" s="44" t="s">
        <v>261</v>
      </c>
      <c r="E2" s="10">
        <v>1260</v>
      </c>
    </row>
    <row r="3" spans="1:5" x14ac:dyDescent="0.25">
      <c r="A3" s="28">
        <v>2</v>
      </c>
      <c r="B3" s="8" t="s">
        <v>14</v>
      </c>
      <c r="C3" s="24" t="s">
        <v>15</v>
      </c>
      <c r="D3" s="44" t="s">
        <v>262</v>
      </c>
      <c r="E3" s="10">
        <v>420</v>
      </c>
    </row>
    <row r="4" spans="1:5" x14ac:dyDescent="0.25">
      <c r="A4" s="28">
        <v>3</v>
      </c>
      <c r="B4" s="8" t="s">
        <v>16</v>
      </c>
      <c r="C4" s="24" t="s">
        <v>17</v>
      </c>
      <c r="D4" s="44" t="s">
        <v>263</v>
      </c>
      <c r="E4" s="10">
        <v>210</v>
      </c>
    </row>
    <row r="5" spans="1:5" x14ac:dyDescent="0.25">
      <c r="A5" s="28">
        <v>4</v>
      </c>
      <c r="B5" s="8" t="s">
        <v>18</v>
      </c>
      <c r="C5" s="24" t="s">
        <v>19</v>
      </c>
      <c r="D5" s="44" t="s">
        <v>264</v>
      </c>
      <c r="E5" s="10">
        <v>525</v>
      </c>
    </row>
    <row r="6" spans="1:5" x14ac:dyDescent="0.25">
      <c r="A6" s="28">
        <v>5</v>
      </c>
      <c r="B6" s="8" t="s">
        <v>20</v>
      </c>
      <c r="C6" s="24" t="s">
        <v>21</v>
      </c>
      <c r="D6" s="44" t="s">
        <v>265</v>
      </c>
      <c r="E6" s="10">
        <v>315</v>
      </c>
    </row>
    <row r="7" spans="1:5" x14ac:dyDescent="0.25">
      <c r="A7" s="28">
        <v>6</v>
      </c>
      <c r="B7" s="8" t="s">
        <v>22</v>
      </c>
      <c r="C7" s="24" t="s">
        <v>21</v>
      </c>
      <c r="D7" s="44" t="s">
        <v>266</v>
      </c>
      <c r="E7" s="10">
        <v>735</v>
      </c>
    </row>
    <row r="8" spans="1:5" x14ac:dyDescent="0.25">
      <c r="A8" s="28">
        <v>7</v>
      </c>
      <c r="B8" s="8" t="s">
        <v>23</v>
      </c>
      <c r="C8" s="24" t="s">
        <v>24</v>
      </c>
      <c r="D8" s="44" t="s">
        <v>267</v>
      </c>
      <c r="E8" s="10">
        <v>1155</v>
      </c>
    </row>
    <row r="9" spans="1:5" x14ac:dyDescent="0.25">
      <c r="A9" s="28">
        <v>8</v>
      </c>
      <c r="B9" s="8" t="s">
        <v>27</v>
      </c>
      <c r="C9" s="24" t="s">
        <v>28</v>
      </c>
      <c r="D9" s="44" t="s">
        <v>268</v>
      </c>
      <c r="E9" s="10">
        <v>315</v>
      </c>
    </row>
    <row r="10" spans="1:5" x14ac:dyDescent="0.25">
      <c r="A10" s="28">
        <v>9</v>
      </c>
      <c r="B10" s="8" t="s">
        <v>29</v>
      </c>
      <c r="C10" s="24" t="s">
        <v>30</v>
      </c>
      <c r="D10" s="44" t="s">
        <v>269</v>
      </c>
      <c r="E10" s="10">
        <v>420</v>
      </c>
    </row>
    <row r="11" spans="1:5" x14ac:dyDescent="0.25">
      <c r="A11" s="28">
        <v>10</v>
      </c>
      <c r="B11" s="8" t="s">
        <v>31</v>
      </c>
      <c r="C11" s="24" t="s">
        <v>32</v>
      </c>
      <c r="D11" s="44" t="s">
        <v>270</v>
      </c>
      <c r="E11" s="10">
        <v>2625</v>
      </c>
    </row>
    <row r="12" spans="1:5" x14ac:dyDescent="0.25">
      <c r="A12" s="28">
        <v>11</v>
      </c>
      <c r="B12" s="8" t="s">
        <v>33</v>
      </c>
      <c r="C12" s="24" t="s">
        <v>34</v>
      </c>
      <c r="D12" s="44" t="s">
        <v>271</v>
      </c>
      <c r="E12" s="10">
        <v>1050</v>
      </c>
    </row>
    <row r="13" spans="1:5" x14ac:dyDescent="0.25">
      <c r="A13" s="28">
        <v>12</v>
      </c>
      <c r="B13" s="8" t="s">
        <v>35</v>
      </c>
      <c r="C13" s="24" t="s">
        <v>36</v>
      </c>
      <c r="D13" s="44" t="s">
        <v>272</v>
      </c>
      <c r="E13" s="10">
        <v>315</v>
      </c>
    </row>
    <row r="14" spans="1:5" x14ac:dyDescent="0.25">
      <c r="A14" s="28">
        <v>13</v>
      </c>
      <c r="B14" s="8" t="s">
        <v>37</v>
      </c>
      <c r="C14" s="24" t="s">
        <v>38</v>
      </c>
      <c r="D14" s="44" t="s">
        <v>273</v>
      </c>
      <c r="E14" s="10">
        <v>1155</v>
      </c>
    </row>
    <row r="15" spans="1:5" x14ac:dyDescent="0.25">
      <c r="A15" s="28">
        <v>14</v>
      </c>
      <c r="B15" s="8" t="s">
        <v>43</v>
      </c>
      <c r="C15" s="24" t="s">
        <v>44</v>
      </c>
      <c r="D15" s="44" t="s">
        <v>274</v>
      </c>
      <c r="E15" s="10">
        <v>630</v>
      </c>
    </row>
    <row r="16" spans="1:5" x14ac:dyDescent="0.25">
      <c r="A16" s="28">
        <v>15</v>
      </c>
      <c r="B16" s="8" t="s">
        <v>45</v>
      </c>
      <c r="C16" s="24" t="s">
        <v>46</v>
      </c>
      <c r="D16" s="44" t="s">
        <v>275</v>
      </c>
      <c r="E16" s="10">
        <v>1260</v>
      </c>
    </row>
    <row r="17" spans="1:5" x14ac:dyDescent="0.25">
      <c r="A17" s="28">
        <v>16</v>
      </c>
      <c r="B17" s="8" t="s">
        <v>47</v>
      </c>
      <c r="C17" s="24" t="s">
        <v>48</v>
      </c>
      <c r="D17" s="46" t="s">
        <v>276</v>
      </c>
      <c r="E17" s="10">
        <v>210</v>
      </c>
    </row>
    <row r="18" spans="1:5" x14ac:dyDescent="0.25">
      <c r="A18" s="28">
        <v>17</v>
      </c>
      <c r="B18" s="8" t="s">
        <v>49</v>
      </c>
      <c r="C18" s="24" t="s">
        <v>48</v>
      </c>
      <c r="D18" s="46" t="s">
        <v>277</v>
      </c>
      <c r="E18" s="10">
        <v>1470</v>
      </c>
    </row>
    <row r="19" spans="1:5" x14ac:dyDescent="0.25">
      <c r="A19" s="28">
        <v>18</v>
      </c>
      <c r="B19" s="8" t="s">
        <v>50</v>
      </c>
      <c r="C19" s="24" t="s">
        <v>48</v>
      </c>
      <c r="D19" s="44" t="s">
        <v>278</v>
      </c>
      <c r="E19" s="10">
        <v>210</v>
      </c>
    </row>
    <row r="20" spans="1:5" x14ac:dyDescent="0.25">
      <c r="A20" s="28">
        <v>19</v>
      </c>
      <c r="B20" s="8" t="s">
        <v>51</v>
      </c>
      <c r="C20" s="24" t="s">
        <v>52</v>
      </c>
      <c r="D20" s="44" t="s">
        <v>279</v>
      </c>
      <c r="E20" s="10">
        <v>2310</v>
      </c>
    </row>
    <row r="21" spans="1:5" x14ac:dyDescent="0.25">
      <c r="A21" s="28">
        <v>20</v>
      </c>
      <c r="B21" s="8" t="s">
        <v>53</v>
      </c>
      <c r="C21" s="24" t="s">
        <v>54</v>
      </c>
      <c r="D21" s="44" t="s">
        <v>280</v>
      </c>
      <c r="E21" s="10">
        <v>420</v>
      </c>
    </row>
    <row r="22" spans="1:5" x14ac:dyDescent="0.25">
      <c r="A22" s="28">
        <v>21</v>
      </c>
      <c r="B22" s="8" t="s">
        <v>55</v>
      </c>
      <c r="C22" s="24" t="s">
        <v>56</v>
      </c>
      <c r="D22" s="44" t="s">
        <v>281</v>
      </c>
      <c r="E22" s="10">
        <v>315</v>
      </c>
    </row>
    <row r="23" spans="1:5" x14ac:dyDescent="0.25">
      <c r="A23" s="28">
        <v>22</v>
      </c>
      <c r="B23" s="8" t="s">
        <v>57</v>
      </c>
      <c r="C23" s="24" t="s">
        <v>58</v>
      </c>
      <c r="D23" s="44" t="s">
        <v>282</v>
      </c>
      <c r="E23" s="10">
        <v>735</v>
      </c>
    </row>
    <row r="24" spans="1:5" x14ac:dyDescent="0.25">
      <c r="A24" s="28">
        <v>23</v>
      </c>
      <c r="B24" s="8" t="s">
        <v>59</v>
      </c>
      <c r="C24" s="24" t="s">
        <v>60</v>
      </c>
      <c r="D24" s="44" t="s">
        <v>283</v>
      </c>
      <c r="E24" s="10">
        <v>1260</v>
      </c>
    </row>
    <row r="25" spans="1:5" x14ac:dyDescent="0.25">
      <c r="A25" s="28">
        <v>24</v>
      </c>
      <c r="B25" s="8" t="s">
        <v>61</v>
      </c>
      <c r="C25" s="24" t="s">
        <v>60</v>
      </c>
      <c r="D25" s="44" t="s">
        <v>284</v>
      </c>
      <c r="E25" s="10">
        <v>630</v>
      </c>
    </row>
    <row r="26" spans="1:5" x14ac:dyDescent="0.25">
      <c r="A26" s="28">
        <v>25</v>
      </c>
      <c r="B26" s="8" t="s">
        <v>62</v>
      </c>
      <c r="C26" s="24" t="s">
        <v>60</v>
      </c>
      <c r="D26" s="44" t="s">
        <v>285</v>
      </c>
      <c r="E26" s="10">
        <v>3150</v>
      </c>
    </row>
    <row r="27" spans="1:5" x14ac:dyDescent="0.25">
      <c r="A27" s="28">
        <v>26</v>
      </c>
      <c r="B27" s="8" t="s">
        <v>63</v>
      </c>
      <c r="C27" s="24" t="s">
        <v>60</v>
      </c>
      <c r="D27" s="44" t="s">
        <v>286</v>
      </c>
      <c r="E27" s="10">
        <v>420</v>
      </c>
    </row>
    <row r="28" spans="1:5" x14ac:dyDescent="0.25">
      <c r="A28" s="28">
        <v>27</v>
      </c>
      <c r="B28" s="8" t="s">
        <v>65</v>
      </c>
      <c r="C28" s="24" t="s">
        <v>66</v>
      </c>
      <c r="D28" s="44" t="s">
        <v>287</v>
      </c>
      <c r="E28" s="10">
        <v>1050</v>
      </c>
    </row>
    <row r="29" spans="1:5" x14ac:dyDescent="0.25">
      <c r="A29" s="28">
        <v>28</v>
      </c>
      <c r="B29" s="8" t="s">
        <v>67</v>
      </c>
      <c r="C29" s="24" t="s">
        <v>68</v>
      </c>
      <c r="D29" s="44" t="s">
        <v>288</v>
      </c>
      <c r="E29" s="10">
        <v>420</v>
      </c>
    </row>
    <row r="30" spans="1:5" x14ac:dyDescent="0.25">
      <c r="A30" s="28">
        <v>29</v>
      </c>
      <c r="B30" s="8" t="s">
        <v>69</v>
      </c>
      <c r="C30" s="24" t="s">
        <v>70</v>
      </c>
      <c r="D30" s="47" t="s">
        <v>289</v>
      </c>
      <c r="E30" s="10">
        <v>1050</v>
      </c>
    </row>
    <row r="31" spans="1:5" x14ac:dyDescent="0.25">
      <c r="A31" s="28">
        <v>30</v>
      </c>
      <c r="B31" s="8" t="s">
        <v>73</v>
      </c>
      <c r="C31" s="8" t="s">
        <v>74</v>
      </c>
      <c r="D31" s="44" t="s">
        <v>290</v>
      </c>
      <c r="E31" s="10">
        <v>210</v>
      </c>
    </row>
    <row r="32" spans="1:5" x14ac:dyDescent="0.25">
      <c r="A32" s="28">
        <v>31</v>
      </c>
      <c r="B32" s="8" t="s">
        <v>82</v>
      </c>
      <c r="C32" s="24" t="s">
        <v>83</v>
      </c>
      <c r="D32" s="48" t="s">
        <v>291</v>
      </c>
      <c r="E32" s="10">
        <v>1995</v>
      </c>
    </row>
    <row r="33" spans="1:5" x14ac:dyDescent="0.25">
      <c r="A33" s="28">
        <v>32</v>
      </c>
      <c r="B33" s="8" t="s">
        <v>84</v>
      </c>
      <c r="C33" s="24" t="s">
        <v>83</v>
      </c>
      <c r="D33" s="44" t="s">
        <v>292</v>
      </c>
      <c r="E33" s="10">
        <v>1575</v>
      </c>
    </row>
    <row r="34" spans="1:5" x14ac:dyDescent="0.25">
      <c r="A34" s="28">
        <v>33</v>
      </c>
      <c r="B34" s="8" t="s">
        <v>85</v>
      </c>
      <c r="C34" s="24" t="s">
        <v>83</v>
      </c>
      <c r="D34" s="44" t="s">
        <v>293</v>
      </c>
      <c r="E34" s="10">
        <v>1365</v>
      </c>
    </row>
    <row r="35" spans="1:5" x14ac:dyDescent="0.25">
      <c r="A35" s="28">
        <v>34</v>
      </c>
      <c r="B35" s="8" t="s">
        <v>86</v>
      </c>
      <c r="C35" s="24" t="s">
        <v>83</v>
      </c>
      <c r="D35" s="44" t="s">
        <v>294</v>
      </c>
      <c r="E35" s="10">
        <v>1470</v>
      </c>
    </row>
    <row r="36" spans="1:5" x14ac:dyDescent="0.25">
      <c r="A36" s="28">
        <v>35</v>
      </c>
      <c r="B36" s="8" t="s">
        <v>87</v>
      </c>
      <c r="C36" s="24" t="s">
        <v>88</v>
      </c>
      <c r="D36" s="44" t="s">
        <v>295</v>
      </c>
      <c r="E36" s="10">
        <v>735</v>
      </c>
    </row>
    <row r="37" spans="1:5" x14ac:dyDescent="0.25">
      <c r="A37" s="28">
        <v>36</v>
      </c>
      <c r="B37" s="8" t="s">
        <v>91</v>
      </c>
      <c r="C37" s="24" t="s">
        <v>92</v>
      </c>
      <c r="D37" s="44" t="s">
        <v>296</v>
      </c>
      <c r="E37" s="10">
        <v>420</v>
      </c>
    </row>
    <row r="38" spans="1:5" x14ac:dyDescent="0.25">
      <c r="A38" s="28">
        <v>37</v>
      </c>
      <c r="B38" s="8" t="s">
        <v>93</v>
      </c>
      <c r="C38" s="24" t="s">
        <v>94</v>
      </c>
      <c r="D38" s="44" t="s">
        <v>297</v>
      </c>
      <c r="E38" s="10">
        <v>2520</v>
      </c>
    </row>
    <row r="39" spans="1:5" x14ac:dyDescent="0.25">
      <c r="A39" s="28">
        <v>38</v>
      </c>
      <c r="B39" s="15" t="s">
        <v>95</v>
      </c>
      <c r="C39" s="25" t="s">
        <v>96</v>
      </c>
      <c r="D39" s="45" t="s">
        <v>298</v>
      </c>
      <c r="E39" s="10">
        <v>945</v>
      </c>
    </row>
    <row r="40" spans="1:5" x14ac:dyDescent="0.25">
      <c r="A40" s="28">
        <v>39</v>
      </c>
      <c r="B40" s="8" t="s">
        <v>97</v>
      </c>
      <c r="C40" s="24" t="s">
        <v>98</v>
      </c>
      <c r="D40" s="44" t="s">
        <v>193</v>
      </c>
      <c r="E40" s="10">
        <v>210</v>
      </c>
    </row>
    <row r="41" spans="1:5" x14ac:dyDescent="0.25">
      <c r="A41" s="28">
        <v>40</v>
      </c>
      <c r="B41" s="15" t="s">
        <v>99</v>
      </c>
      <c r="C41" s="25" t="s">
        <v>100</v>
      </c>
      <c r="D41" s="45" t="s">
        <v>299</v>
      </c>
      <c r="E41" s="10">
        <v>2100</v>
      </c>
    </row>
    <row r="42" spans="1:5" x14ac:dyDescent="0.25">
      <c r="A42" s="28">
        <v>41</v>
      </c>
      <c r="B42" s="8" t="s">
        <v>101</v>
      </c>
      <c r="C42" s="24" t="s">
        <v>102</v>
      </c>
      <c r="D42" s="44" t="s">
        <v>300</v>
      </c>
      <c r="E42" s="10">
        <v>210</v>
      </c>
    </row>
    <row r="43" spans="1:5" x14ac:dyDescent="0.25">
      <c r="A43" s="28">
        <v>42</v>
      </c>
      <c r="B43" s="8" t="s">
        <v>103</v>
      </c>
      <c r="C43" s="24" t="s">
        <v>104</v>
      </c>
      <c r="D43" s="44" t="s">
        <v>301</v>
      </c>
      <c r="E43" s="10">
        <v>315</v>
      </c>
    </row>
    <row r="44" spans="1:5" x14ac:dyDescent="0.25">
      <c r="A44" s="28">
        <v>43</v>
      </c>
      <c r="B44" s="8" t="s">
        <v>105</v>
      </c>
      <c r="C44" s="24" t="s">
        <v>106</v>
      </c>
      <c r="D44" s="44" t="s">
        <v>302</v>
      </c>
      <c r="E44" s="10">
        <v>945</v>
      </c>
    </row>
    <row r="45" spans="1:5" x14ac:dyDescent="0.25">
      <c r="A45" s="28">
        <v>44</v>
      </c>
      <c r="B45" s="8" t="s">
        <v>107</v>
      </c>
      <c r="C45" s="24" t="s">
        <v>108</v>
      </c>
      <c r="D45" s="44" t="s">
        <v>303</v>
      </c>
      <c r="E45" s="10">
        <v>420</v>
      </c>
    </row>
    <row r="46" spans="1:5" x14ac:dyDescent="0.25">
      <c r="A46" s="28">
        <v>45</v>
      </c>
      <c r="B46" s="8" t="s">
        <v>109</v>
      </c>
      <c r="C46" s="24" t="s">
        <v>110</v>
      </c>
      <c r="D46" s="44" t="s">
        <v>304</v>
      </c>
      <c r="E46" s="10">
        <v>1260</v>
      </c>
    </row>
    <row r="47" spans="1:5" x14ac:dyDescent="0.25">
      <c r="A47" s="28">
        <v>46</v>
      </c>
      <c r="B47" s="8" t="s">
        <v>113</v>
      </c>
      <c r="C47" s="24" t="s">
        <v>112</v>
      </c>
      <c r="D47" s="44" t="s">
        <v>305</v>
      </c>
      <c r="E47" s="10">
        <v>210</v>
      </c>
    </row>
    <row r="48" spans="1:5" x14ac:dyDescent="0.25">
      <c r="A48" s="28">
        <v>47</v>
      </c>
      <c r="B48" s="8" t="s">
        <v>114</v>
      </c>
      <c r="C48" s="24" t="s">
        <v>115</v>
      </c>
      <c r="D48" s="44" t="s">
        <v>306</v>
      </c>
      <c r="E48" s="10">
        <v>945</v>
      </c>
    </row>
    <row r="49" spans="1:5" x14ac:dyDescent="0.25">
      <c r="A49" s="28">
        <v>48</v>
      </c>
      <c r="B49" s="8" t="s">
        <v>116</v>
      </c>
      <c r="C49" s="24" t="s">
        <v>117</v>
      </c>
      <c r="D49" s="44" t="s">
        <v>307</v>
      </c>
      <c r="E49" s="10">
        <v>1575</v>
      </c>
    </row>
    <row r="50" spans="1:5" x14ac:dyDescent="0.25">
      <c r="A50" s="28">
        <v>49</v>
      </c>
      <c r="B50" s="8" t="s">
        <v>118</v>
      </c>
      <c r="C50" s="24" t="s">
        <v>119</v>
      </c>
      <c r="D50" s="44" t="s">
        <v>196</v>
      </c>
      <c r="E50" s="10">
        <v>2100</v>
      </c>
    </row>
    <row r="51" spans="1:5" x14ac:dyDescent="0.25">
      <c r="A51" s="28">
        <v>50</v>
      </c>
      <c r="B51" s="8" t="s">
        <v>120</v>
      </c>
      <c r="C51" s="24" t="s">
        <v>121</v>
      </c>
      <c r="D51" s="44" t="s">
        <v>308</v>
      </c>
      <c r="E51" s="10">
        <v>105</v>
      </c>
    </row>
    <row r="52" spans="1:5" ht="12" customHeight="1" x14ac:dyDescent="0.25">
      <c r="A52" s="28">
        <v>51</v>
      </c>
      <c r="B52" s="8" t="s">
        <v>123</v>
      </c>
      <c r="C52" s="24" t="s">
        <v>124</v>
      </c>
      <c r="D52" s="44" t="s">
        <v>309</v>
      </c>
      <c r="E52" s="10">
        <v>1470</v>
      </c>
    </row>
    <row r="53" spans="1:5" x14ac:dyDescent="0.25">
      <c r="A53" s="28">
        <v>52</v>
      </c>
      <c r="B53" s="8" t="s">
        <v>125</v>
      </c>
      <c r="C53" s="8" t="s">
        <v>126</v>
      </c>
      <c r="D53" s="44" t="s">
        <v>310</v>
      </c>
      <c r="E53" s="10">
        <v>1575</v>
      </c>
    </row>
    <row r="54" spans="1:5" x14ac:dyDescent="0.25">
      <c r="A54" s="28">
        <v>53</v>
      </c>
      <c r="B54" s="8" t="s">
        <v>127</v>
      </c>
      <c r="C54" s="8" t="s">
        <v>128</v>
      </c>
      <c r="D54" s="44" t="s">
        <v>311</v>
      </c>
      <c r="E54" s="10">
        <v>525</v>
      </c>
    </row>
    <row r="55" spans="1:5" x14ac:dyDescent="0.25">
      <c r="A55" s="28">
        <v>54</v>
      </c>
      <c r="B55" s="8" t="s">
        <v>129</v>
      </c>
      <c r="C55" s="8" t="s">
        <v>130</v>
      </c>
      <c r="D55" s="44" t="s">
        <v>312</v>
      </c>
      <c r="E55" s="10">
        <v>210</v>
      </c>
    </row>
    <row r="56" spans="1:5" x14ac:dyDescent="0.25">
      <c r="A56" s="28">
        <v>55</v>
      </c>
      <c r="B56" s="8" t="s">
        <v>135</v>
      </c>
      <c r="C56" s="8" t="s">
        <v>136</v>
      </c>
      <c r="D56" s="44" t="s">
        <v>215</v>
      </c>
      <c r="E56" s="10">
        <v>210</v>
      </c>
    </row>
    <row r="57" spans="1:5" x14ac:dyDescent="0.25">
      <c r="A57" s="28">
        <v>56</v>
      </c>
      <c r="B57" s="8" t="s">
        <v>137</v>
      </c>
      <c r="C57" s="8" t="s">
        <v>138</v>
      </c>
      <c r="D57" s="44" t="s">
        <v>313</v>
      </c>
      <c r="E57" s="10">
        <v>840</v>
      </c>
    </row>
    <row r="58" spans="1:5" x14ac:dyDescent="0.25">
      <c r="A58" s="28">
        <v>57</v>
      </c>
      <c r="B58" s="8" t="s">
        <v>141</v>
      </c>
      <c r="C58" s="26" t="s">
        <v>142</v>
      </c>
      <c r="D58" s="44" t="s">
        <v>314</v>
      </c>
      <c r="E58" s="10">
        <v>1260</v>
      </c>
    </row>
    <row r="59" spans="1:5" x14ac:dyDescent="0.25">
      <c r="A59" s="28">
        <v>58</v>
      </c>
      <c r="B59" s="8" t="s">
        <v>145</v>
      </c>
      <c r="C59" s="8" t="s">
        <v>146</v>
      </c>
      <c r="D59" s="44" t="s">
        <v>290</v>
      </c>
      <c r="E59" s="10">
        <v>105</v>
      </c>
    </row>
    <row r="60" spans="1:5" x14ac:dyDescent="0.25">
      <c r="A60" s="28">
        <v>59</v>
      </c>
      <c r="B60" s="8" t="s">
        <v>149</v>
      </c>
      <c r="C60" s="8" t="s">
        <v>150</v>
      </c>
      <c r="D60" s="45" t="s">
        <v>315</v>
      </c>
      <c r="E60" s="10">
        <v>1050</v>
      </c>
    </row>
    <row r="61" spans="1:5" x14ac:dyDescent="0.25">
      <c r="A61" s="28">
        <v>60</v>
      </c>
      <c r="B61" s="8" t="s">
        <v>151</v>
      </c>
      <c r="C61" s="8" t="s">
        <v>152</v>
      </c>
      <c r="D61" s="44" t="s">
        <v>316</v>
      </c>
      <c r="E61" s="10">
        <v>630</v>
      </c>
    </row>
    <row r="62" spans="1:5" x14ac:dyDescent="0.25">
      <c r="A62" s="28">
        <v>61</v>
      </c>
      <c r="B62" s="8" t="s">
        <v>153</v>
      </c>
      <c r="C62" s="8" t="s">
        <v>154</v>
      </c>
      <c r="D62" s="44" t="s">
        <v>317</v>
      </c>
      <c r="E62" s="10">
        <v>1260</v>
      </c>
    </row>
    <row r="63" spans="1:5" x14ac:dyDescent="0.25">
      <c r="A63" s="28">
        <v>62</v>
      </c>
      <c r="B63" s="8" t="s">
        <v>155</v>
      </c>
      <c r="C63" s="8" t="s">
        <v>156</v>
      </c>
      <c r="D63" s="44" t="s">
        <v>318</v>
      </c>
      <c r="E63" s="10">
        <v>420</v>
      </c>
    </row>
    <row r="64" spans="1:5" x14ac:dyDescent="0.25">
      <c r="A64" s="28">
        <v>63</v>
      </c>
      <c r="B64" s="8" t="s">
        <v>157</v>
      </c>
      <c r="C64" s="8" t="s">
        <v>158</v>
      </c>
      <c r="D64" s="44" t="s">
        <v>192</v>
      </c>
      <c r="E64" s="10">
        <v>945</v>
      </c>
    </row>
    <row r="65" spans="1:5" x14ac:dyDescent="0.25">
      <c r="A65" s="28">
        <v>64</v>
      </c>
      <c r="B65" s="8" t="s">
        <v>159</v>
      </c>
      <c r="C65" s="8" t="s">
        <v>160</v>
      </c>
      <c r="D65" s="44" t="s">
        <v>319</v>
      </c>
      <c r="E65">
        <v>420</v>
      </c>
    </row>
    <row r="66" spans="1:5" x14ac:dyDescent="0.25">
      <c r="A66" s="28">
        <v>65</v>
      </c>
      <c r="B66" s="15" t="s">
        <v>161</v>
      </c>
      <c r="C66" s="15" t="s">
        <v>162</v>
      </c>
      <c r="D66" s="45" t="s">
        <v>320</v>
      </c>
      <c r="E66">
        <v>1365</v>
      </c>
    </row>
    <row r="67" spans="1:5" x14ac:dyDescent="0.25">
      <c r="A67" s="28">
        <v>66</v>
      </c>
      <c r="B67" s="8" t="s">
        <v>163</v>
      </c>
      <c r="C67" s="8" t="s">
        <v>164</v>
      </c>
      <c r="D67" s="44" t="s">
        <v>321</v>
      </c>
      <c r="E67">
        <v>420</v>
      </c>
    </row>
    <row r="68" spans="1:5" x14ac:dyDescent="0.25">
      <c r="A68" s="28">
        <v>67</v>
      </c>
      <c r="B68" s="8" t="s">
        <v>165</v>
      </c>
      <c r="C68" s="8" t="s">
        <v>166</v>
      </c>
      <c r="D68" s="44" t="s">
        <v>322</v>
      </c>
      <c r="E68">
        <v>1050</v>
      </c>
    </row>
    <row r="69" spans="1:5" x14ac:dyDescent="0.25">
      <c r="A69" s="28">
        <v>68</v>
      </c>
      <c r="B69" s="8" t="s">
        <v>1071</v>
      </c>
      <c r="C69" s="8" t="s">
        <v>1072</v>
      </c>
      <c r="D69" s="44" t="s">
        <v>1226</v>
      </c>
      <c r="E69" s="44">
        <v>1785</v>
      </c>
    </row>
    <row r="70" spans="1:5" x14ac:dyDescent="0.25">
      <c r="A70" s="28">
        <v>69</v>
      </c>
      <c r="B70" s="8" t="s">
        <v>946</v>
      </c>
      <c r="C70" s="8" t="s">
        <v>947</v>
      </c>
      <c r="D70" s="44" t="s">
        <v>1227</v>
      </c>
      <c r="E70" s="44">
        <v>420</v>
      </c>
    </row>
    <row r="71" spans="1:5" x14ac:dyDescent="0.25">
      <c r="A71" s="28">
        <v>70</v>
      </c>
      <c r="B71" s="8" t="s">
        <v>949</v>
      </c>
      <c r="C71" s="8" t="s">
        <v>950</v>
      </c>
      <c r="D71" s="44" t="s">
        <v>1228</v>
      </c>
      <c r="E71" s="44">
        <v>1365</v>
      </c>
    </row>
    <row r="72" spans="1:5" x14ac:dyDescent="0.25">
      <c r="A72" s="28">
        <v>71</v>
      </c>
      <c r="B72" s="8" t="s">
        <v>1079</v>
      </c>
      <c r="C72" s="8" t="s">
        <v>1080</v>
      </c>
      <c r="D72" s="44" t="s">
        <v>1229</v>
      </c>
      <c r="E72" s="44">
        <v>840</v>
      </c>
    </row>
    <row r="73" spans="1:5" x14ac:dyDescent="0.25">
      <c r="A73" s="28">
        <v>72</v>
      </c>
      <c r="B73" s="8" t="s">
        <v>951</v>
      </c>
      <c r="C73" s="8" t="s">
        <v>952</v>
      </c>
      <c r="D73" s="44" t="s">
        <v>1230</v>
      </c>
      <c r="E73" s="44">
        <v>1260</v>
      </c>
    </row>
    <row r="74" spans="1:5" x14ac:dyDescent="0.25">
      <c r="A74" s="28">
        <v>73</v>
      </c>
      <c r="B74" s="8" t="s">
        <v>1083</v>
      </c>
      <c r="C74" s="8" t="s">
        <v>1084</v>
      </c>
      <c r="D74" s="54" t="s">
        <v>1231</v>
      </c>
      <c r="E74" s="44">
        <v>420</v>
      </c>
    </row>
    <row r="75" spans="1:5" x14ac:dyDescent="0.25">
      <c r="A75" s="28">
        <v>74</v>
      </c>
      <c r="B75" s="36" t="s">
        <v>954</v>
      </c>
      <c r="C75" s="36" t="s">
        <v>955</v>
      </c>
      <c r="D75" s="44" t="s">
        <v>1232</v>
      </c>
      <c r="E75" s="44">
        <v>1260</v>
      </c>
    </row>
    <row r="76" spans="1:5" x14ac:dyDescent="0.25">
      <c r="A76" s="28">
        <v>75</v>
      </c>
      <c r="B76" s="37" t="s">
        <v>1087</v>
      </c>
      <c r="C76" s="37" t="s">
        <v>1088</v>
      </c>
      <c r="D76" s="44" t="s">
        <v>1233</v>
      </c>
      <c r="E76" s="44">
        <v>1785</v>
      </c>
    </row>
    <row r="77" spans="1:5" x14ac:dyDescent="0.25">
      <c r="A77" s="28">
        <v>76</v>
      </c>
      <c r="B77" s="8" t="s">
        <v>1090</v>
      </c>
      <c r="C77" s="8" t="s">
        <v>1091</v>
      </c>
      <c r="D77" s="44" t="s">
        <v>1234</v>
      </c>
      <c r="E77" s="44">
        <v>315</v>
      </c>
    </row>
    <row r="78" spans="1:5" x14ac:dyDescent="0.25">
      <c r="A78" s="28">
        <v>77</v>
      </c>
      <c r="B78" s="8" t="s">
        <v>1093</v>
      </c>
      <c r="C78" s="8" t="s">
        <v>1094</v>
      </c>
      <c r="D78" s="44" t="s">
        <v>1235</v>
      </c>
      <c r="E78" s="44">
        <v>315</v>
      </c>
    </row>
    <row r="79" spans="1:5" x14ac:dyDescent="0.25">
      <c r="A79" s="28">
        <v>78</v>
      </c>
      <c r="B79" s="8" t="s">
        <v>960</v>
      </c>
      <c r="C79" s="8" t="s">
        <v>961</v>
      </c>
      <c r="D79" s="44" t="s">
        <v>1236</v>
      </c>
      <c r="E79" s="44">
        <v>210</v>
      </c>
    </row>
    <row r="80" spans="1:5" x14ac:dyDescent="0.25">
      <c r="A80" s="28">
        <v>79</v>
      </c>
      <c r="B80" s="8" t="s">
        <v>968</v>
      </c>
      <c r="C80" s="8" t="s">
        <v>969</v>
      </c>
      <c r="D80" s="44" t="s">
        <v>1237</v>
      </c>
      <c r="E80" s="44">
        <v>1155</v>
      </c>
    </row>
    <row r="81" spans="1:5" x14ac:dyDescent="0.25">
      <c r="A81" s="28">
        <v>80</v>
      </c>
      <c r="B81" s="8" t="s">
        <v>1104</v>
      </c>
      <c r="C81" s="8" t="s">
        <v>1105</v>
      </c>
      <c r="D81" s="44" t="s">
        <v>1238</v>
      </c>
      <c r="E81" s="44">
        <v>525</v>
      </c>
    </row>
    <row r="82" spans="1:5" x14ac:dyDescent="0.25">
      <c r="A82" s="28">
        <v>81</v>
      </c>
      <c r="B82" s="8" t="s">
        <v>973</v>
      </c>
      <c r="C82" s="8" t="s">
        <v>974</v>
      </c>
      <c r="D82" s="38" t="s">
        <v>1239</v>
      </c>
      <c r="E82" s="38">
        <v>1050</v>
      </c>
    </row>
    <row r="83" spans="1:5" x14ac:dyDescent="0.25">
      <c r="A83" s="28">
        <v>82</v>
      </c>
      <c r="B83" s="8" t="s">
        <v>1108</v>
      </c>
      <c r="C83" s="8" t="s">
        <v>1109</v>
      </c>
      <c r="D83" s="44" t="s">
        <v>1240</v>
      </c>
      <c r="E83" s="44">
        <v>315</v>
      </c>
    </row>
    <row r="84" spans="1:5" x14ac:dyDescent="0.25">
      <c r="A84" s="28">
        <v>83</v>
      </c>
      <c r="B84" s="8" t="s">
        <v>976</v>
      </c>
      <c r="C84" s="8" t="s">
        <v>977</v>
      </c>
      <c r="D84" s="44" t="s">
        <v>1241</v>
      </c>
      <c r="E84" s="44">
        <v>525</v>
      </c>
    </row>
    <row r="85" spans="1:5" x14ac:dyDescent="0.25">
      <c r="A85" s="28">
        <v>84</v>
      </c>
      <c r="B85" s="8" t="s">
        <v>980</v>
      </c>
      <c r="C85" s="8" t="s">
        <v>977</v>
      </c>
      <c r="D85" s="44" t="s">
        <v>1242</v>
      </c>
      <c r="E85" s="44">
        <v>945</v>
      </c>
    </row>
    <row r="86" spans="1:5" x14ac:dyDescent="0.25">
      <c r="A86" s="28">
        <v>85</v>
      </c>
      <c r="B86" s="8" t="s">
        <v>1116</v>
      </c>
      <c r="C86" s="8" t="s">
        <v>1117</v>
      </c>
      <c r="D86" s="44" t="s">
        <v>1243</v>
      </c>
      <c r="E86" s="44">
        <v>945</v>
      </c>
    </row>
    <row r="87" spans="1:5" x14ac:dyDescent="0.25">
      <c r="A87" s="28">
        <v>86</v>
      </c>
      <c r="B87" s="8" t="s">
        <v>985</v>
      </c>
      <c r="C87" s="8" t="s">
        <v>986</v>
      </c>
      <c r="D87" s="44" t="s">
        <v>1244</v>
      </c>
      <c r="E87" s="44">
        <v>525</v>
      </c>
    </row>
    <row r="88" spans="1:5" x14ac:dyDescent="0.25">
      <c r="A88" s="28">
        <v>87</v>
      </c>
      <c r="B88" s="8" t="s">
        <v>1121</v>
      </c>
      <c r="C88" s="8" t="s">
        <v>1122</v>
      </c>
      <c r="D88" s="44" t="s">
        <v>1245</v>
      </c>
      <c r="E88" s="44">
        <v>1155</v>
      </c>
    </row>
    <row r="89" spans="1:5" x14ac:dyDescent="0.25">
      <c r="A89" s="28">
        <v>88</v>
      </c>
      <c r="B89" s="8" t="s">
        <v>988</v>
      </c>
      <c r="C89" s="8" t="s">
        <v>989</v>
      </c>
      <c r="D89" s="44" t="s">
        <v>1246</v>
      </c>
      <c r="E89" s="44">
        <v>1575</v>
      </c>
    </row>
    <row r="90" spans="1:5" x14ac:dyDescent="0.25">
      <c r="A90" s="28">
        <v>89</v>
      </c>
      <c r="B90" s="8" t="s">
        <v>1125</v>
      </c>
      <c r="C90" s="8" t="s">
        <v>1126</v>
      </c>
      <c r="D90" s="44" t="s">
        <v>1247</v>
      </c>
      <c r="E90" s="44">
        <v>210</v>
      </c>
    </row>
    <row r="91" spans="1:5" x14ac:dyDescent="0.25">
      <c r="A91" s="28">
        <v>90</v>
      </c>
      <c r="B91" s="8" t="s">
        <v>1128</v>
      </c>
      <c r="C91" s="8" t="s">
        <v>1129</v>
      </c>
      <c r="D91" s="44" t="s">
        <v>1248</v>
      </c>
      <c r="E91" s="44">
        <v>420</v>
      </c>
    </row>
    <row r="92" spans="1:5" x14ac:dyDescent="0.25">
      <c r="A92" s="28">
        <v>91</v>
      </c>
      <c r="B92" s="15" t="s">
        <v>991</v>
      </c>
      <c r="C92" s="15" t="s">
        <v>992</v>
      </c>
      <c r="D92" s="44" t="s">
        <v>1249</v>
      </c>
      <c r="E92" s="44">
        <v>1155</v>
      </c>
    </row>
    <row r="93" spans="1:5" x14ac:dyDescent="0.25">
      <c r="A93" s="28">
        <v>92</v>
      </c>
      <c r="B93" s="15" t="s">
        <v>1142</v>
      </c>
      <c r="C93" s="15" t="s">
        <v>1138</v>
      </c>
      <c r="D93" s="59" t="s">
        <v>1250</v>
      </c>
      <c r="E93" s="59">
        <v>210</v>
      </c>
    </row>
    <row r="94" spans="1:5" x14ac:dyDescent="0.25">
      <c r="A94" s="28">
        <v>93</v>
      </c>
      <c r="B94" s="8" t="s">
        <v>1144</v>
      </c>
      <c r="C94" s="8" t="s">
        <v>1145</v>
      </c>
      <c r="D94" s="44" t="s">
        <v>1251</v>
      </c>
      <c r="E94" s="44">
        <v>525</v>
      </c>
    </row>
    <row r="95" spans="1:5" x14ac:dyDescent="0.25">
      <c r="A95" s="28">
        <v>94</v>
      </c>
      <c r="B95" s="8" t="s">
        <v>997</v>
      </c>
      <c r="C95" s="8" t="s">
        <v>998</v>
      </c>
      <c r="D95" s="44" t="s">
        <v>1252</v>
      </c>
      <c r="E95" s="44">
        <v>105</v>
      </c>
    </row>
    <row r="96" spans="1:5" x14ac:dyDescent="0.25">
      <c r="A96" s="28">
        <v>95</v>
      </c>
      <c r="B96" s="8" t="s">
        <v>1000</v>
      </c>
      <c r="C96" s="8" t="s">
        <v>998</v>
      </c>
      <c r="D96" s="44" t="s">
        <v>1253</v>
      </c>
      <c r="E96" s="44">
        <v>525</v>
      </c>
    </row>
    <row r="97" spans="1:5" x14ac:dyDescent="0.25">
      <c r="A97" s="28">
        <v>96</v>
      </c>
      <c r="B97" s="8" t="s">
        <v>1002</v>
      </c>
      <c r="C97" s="8" t="s">
        <v>1003</v>
      </c>
      <c r="D97" s="44" t="s">
        <v>1254</v>
      </c>
      <c r="E97" s="44">
        <v>420</v>
      </c>
    </row>
    <row r="98" spans="1:5" x14ac:dyDescent="0.25">
      <c r="A98" s="28">
        <v>97</v>
      </c>
      <c r="B98" s="39" t="s">
        <v>1006</v>
      </c>
      <c r="C98" s="8" t="s">
        <v>1003</v>
      </c>
      <c r="D98" s="44" t="s">
        <v>1255</v>
      </c>
      <c r="E98" s="44">
        <v>1470</v>
      </c>
    </row>
    <row r="99" spans="1:5" x14ac:dyDescent="0.25">
      <c r="A99" s="28">
        <v>98</v>
      </c>
      <c r="B99" s="8" t="s">
        <v>1008</v>
      </c>
      <c r="C99" s="8" t="s">
        <v>1003</v>
      </c>
      <c r="D99" s="44" t="s">
        <v>1256</v>
      </c>
      <c r="E99" s="44">
        <v>1365</v>
      </c>
    </row>
    <row r="100" spans="1:5" x14ac:dyDescent="0.25">
      <c r="A100" s="28">
        <v>99</v>
      </c>
      <c r="B100" s="8" t="s">
        <v>1010</v>
      </c>
      <c r="C100" s="8" t="s">
        <v>1003</v>
      </c>
      <c r="D100" s="44" t="s">
        <v>1257</v>
      </c>
      <c r="E100" s="44">
        <v>1050</v>
      </c>
    </row>
    <row r="101" spans="1:5" x14ac:dyDescent="0.25">
      <c r="A101" s="28">
        <v>100</v>
      </c>
      <c r="B101" s="8" t="s">
        <v>1012</v>
      </c>
      <c r="C101" s="8" t="s">
        <v>1003</v>
      </c>
      <c r="D101" s="44" t="s">
        <v>1258</v>
      </c>
      <c r="E101" s="44">
        <v>420</v>
      </c>
    </row>
    <row r="102" spans="1:5" x14ac:dyDescent="0.25">
      <c r="A102" s="28">
        <v>101</v>
      </c>
      <c r="B102" s="39" t="s">
        <v>1014</v>
      </c>
      <c r="C102" s="8" t="s">
        <v>1003</v>
      </c>
      <c r="D102" s="44" t="s">
        <v>1259</v>
      </c>
      <c r="E102" s="44">
        <v>210</v>
      </c>
    </row>
    <row r="103" spans="1:5" x14ac:dyDescent="0.25">
      <c r="A103" s="28">
        <v>102</v>
      </c>
      <c r="B103" s="39" t="s">
        <v>1015</v>
      </c>
      <c r="C103" s="8" t="s">
        <v>1003</v>
      </c>
      <c r="D103" s="44" t="s">
        <v>1260</v>
      </c>
      <c r="E103" s="44">
        <v>105</v>
      </c>
    </row>
    <row r="104" spans="1:5" x14ac:dyDescent="0.25">
      <c r="A104" s="28">
        <v>103</v>
      </c>
      <c r="B104" s="39" t="s">
        <v>1162</v>
      </c>
      <c r="C104" s="8" t="s">
        <v>1003</v>
      </c>
      <c r="D104" s="44" t="s">
        <v>1261</v>
      </c>
      <c r="E104" s="44">
        <v>1155</v>
      </c>
    </row>
    <row r="105" spans="1:5" x14ac:dyDescent="0.25">
      <c r="A105" s="28">
        <v>104</v>
      </c>
      <c r="B105" s="39" t="s">
        <v>1031</v>
      </c>
      <c r="C105" s="8" t="s">
        <v>1003</v>
      </c>
      <c r="D105" s="47" t="s">
        <v>1262</v>
      </c>
      <c r="E105" s="47">
        <v>105</v>
      </c>
    </row>
    <row r="106" spans="1:5" x14ac:dyDescent="0.25">
      <c r="A106" s="28">
        <v>105</v>
      </c>
      <c r="B106" s="39" t="s">
        <v>1168</v>
      </c>
      <c r="C106" s="8" t="s">
        <v>1169</v>
      </c>
      <c r="D106" s="47" t="s">
        <v>1263</v>
      </c>
      <c r="E106" s="47">
        <v>1155</v>
      </c>
    </row>
    <row r="107" spans="1:5" x14ac:dyDescent="0.25">
      <c r="A107" s="28">
        <v>106</v>
      </c>
      <c r="B107" s="39" t="s">
        <v>1032</v>
      </c>
      <c r="C107" s="39" t="s">
        <v>1033</v>
      </c>
      <c r="D107" s="47" t="s">
        <v>1264</v>
      </c>
      <c r="E107" s="47">
        <v>105</v>
      </c>
    </row>
    <row r="108" spans="1:5" x14ac:dyDescent="0.25">
      <c r="A108" s="28">
        <v>107</v>
      </c>
      <c r="B108" s="39" t="s">
        <v>1034</v>
      </c>
      <c r="C108" s="39" t="s">
        <v>1033</v>
      </c>
      <c r="D108" s="19" t="s">
        <v>1265</v>
      </c>
      <c r="E108" s="19">
        <v>2100</v>
      </c>
    </row>
    <row r="109" spans="1:5" x14ac:dyDescent="0.25">
      <c r="A109" s="28">
        <v>108</v>
      </c>
      <c r="B109" s="39" t="s">
        <v>1036</v>
      </c>
      <c r="C109" s="39" t="s">
        <v>1033</v>
      </c>
      <c r="D109" s="14" t="s">
        <v>1266</v>
      </c>
      <c r="E109" s="14">
        <v>315</v>
      </c>
    </row>
    <row r="110" spans="1:5" x14ac:dyDescent="0.25">
      <c r="A110" s="28">
        <v>109</v>
      </c>
      <c r="B110" s="39" t="s">
        <v>1038</v>
      </c>
      <c r="C110" s="39" t="s">
        <v>1033</v>
      </c>
      <c r="D110" s="47" t="s">
        <v>1267</v>
      </c>
      <c r="E110" s="47">
        <v>210</v>
      </c>
    </row>
    <row r="111" spans="1:5" x14ac:dyDescent="0.25">
      <c r="A111" s="28">
        <v>110</v>
      </c>
      <c r="B111" s="39" t="s">
        <v>1176</v>
      </c>
      <c r="C111" s="39" t="s">
        <v>1177</v>
      </c>
      <c r="D111" s="47" t="s">
        <v>1268</v>
      </c>
      <c r="E111" s="47">
        <v>630</v>
      </c>
    </row>
    <row r="112" spans="1:5" x14ac:dyDescent="0.25">
      <c r="A112" s="28">
        <v>111</v>
      </c>
      <c r="B112" s="39" t="s">
        <v>1179</v>
      </c>
      <c r="C112" s="39" t="s">
        <v>1177</v>
      </c>
      <c r="D112" s="44" t="s">
        <v>1269</v>
      </c>
      <c r="E112" s="44">
        <v>2205</v>
      </c>
    </row>
    <row r="113" spans="1:5" x14ac:dyDescent="0.25">
      <c r="A113" s="28">
        <v>112</v>
      </c>
      <c r="B113" s="40" t="s">
        <v>1039</v>
      </c>
      <c r="C113" s="8" t="s">
        <v>1040</v>
      </c>
      <c r="D113" s="44" t="s">
        <v>1270</v>
      </c>
      <c r="E113" s="44">
        <v>105</v>
      </c>
    </row>
    <row r="114" spans="1:5" x14ac:dyDescent="0.25">
      <c r="A114" s="28">
        <v>113</v>
      </c>
      <c r="B114" s="41" t="s">
        <v>1182</v>
      </c>
      <c r="C114" s="8" t="s">
        <v>1183</v>
      </c>
      <c r="D114" s="47" t="s">
        <v>1271</v>
      </c>
      <c r="E114" s="47">
        <v>1155</v>
      </c>
    </row>
    <row r="115" spans="1:5" x14ac:dyDescent="0.25">
      <c r="A115" s="28">
        <v>114</v>
      </c>
      <c r="B115" s="8" t="s">
        <v>1185</v>
      </c>
      <c r="C115" s="8" t="s">
        <v>1186</v>
      </c>
      <c r="D115" s="44" t="s">
        <v>1272</v>
      </c>
      <c r="E115" s="44">
        <v>945</v>
      </c>
    </row>
    <row r="116" spans="1:5" x14ac:dyDescent="0.25">
      <c r="A116" s="28">
        <v>115</v>
      </c>
      <c r="B116" s="20" t="s">
        <v>1042</v>
      </c>
      <c r="C116" s="20" t="s">
        <v>1043</v>
      </c>
      <c r="D116" s="44" t="s">
        <v>1273</v>
      </c>
      <c r="E116" s="44">
        <v>2520</v>
      </c>
    </row>
    <row r="117" spans="1:5" x14ac:dyDescent="0.25">
      <c r="A117" s="28">
        <v>116</v>
      </c>
      <c r="B117" s="20" t="s">
        <v>1189</v>
      </c>
      <c r="C117" s="20" t="s">
        <v>1190</v>
      </c>
      <c r="D117" s="21" t="s">
        <v>1110</v>
      </c>
      <c r="E117" s="21">
        <v>1995</v>
      </c>
    </row>
    <row r="118" spans="1:5" x14ac:dyDescent="0.25">
      <c r="A118" s="28">
        <v>117</v>
      </c>
      <c r="B118" s="20" t="s">
        <v>1045</v>
      </c>
      <c r="C118" s="20" t="s">
        <v>1046</v>
      </c>
      <c r="D118" s="21" t="s">
        <v>1274</v>
      </c>
      <c r="E118" s="21">
        <v>945</v>
      </c>
    </row>
    <row r="119" spans="1:5" x14ac:dyDescent="0.25">
      <c r="A119" s="28">
        <v>118</v>
      </c>
      <c r="B119" s="20" t="s">
        <v>1048</v>
      </c>
      <c r="C119" s="20" t="s">
        <v>1049</v>
      </c>
      <c r="D119" s="21" t="s">
        <v>1275</v>
      </c>
      <c r="E119" s="21">
        <v>210</v>
      </c>
    </row>
    <row r="120" spans="1:5" x14ac:dyDescent="0.25">
      <c r="A120" s="28">
        <v>119</v>
      </c>
      <c r="B120" s="20" t="s">
        <v>1051</v>
      </c>
      <c r="C120" s="20" t="s">
        <v>1052</v>
      </c>
      <c r="D120" s="21" t="s">
        <v>1276</v>
      </c>
      <c r="E120" s="21">
        <v>630</v>
      </c>
    </row>
    <row r="121" spans="1:5" x14ac:dyDescent="0.25">
      <c r="A121" s="28">
        <v>120</v>
      </c>
      <c r="B121" s="20" t="s">
        <v>1195</v>
      </c>
      <c r="C121" s="20" t="s">
        <v>1196</v>
      </c>
      <c r="D121" s="21" t="s">
        <v>1277</v>
      </c>
      <c r="E121" s="21">
        <v>105</v>
      </c>
    </row>
    <row r="122" spans="1:5" x14ac:dyDescent="0.25">
      <c r="A122" s="28">
        <v>121</v>
      </c>
      <c r="B122" s="20" t="s">
        <v>1054</v>
      </c>
      <c r="C122" s="20" t="s">
        <v>1055</v>
      </c>
      <c r="D122" s="21" t="s">
        <v>1278</v>
      </c>
      <c r="E122" s="21">
        <v>210</v>
      </c>
    </row>
    <row r="123" spans="1:5" x14ac:dyDescent="0.25">
      <c r="A123" s="28">
        <v>122</v>
      </c>
      <c r="B123" s="20" t="s">
        <v>1199</v>
      </c>
      <c r="C123" s="20" t="s">
        <v>1200</v>
      </c>
      <c r="D123" s="22" t="s">
        <v>1279</v>
      </c>
      <c r="E123" s="22">
        <v>1155</v>
      </c>
    </row>
    <row r="124" spans="1:5" x14ac:dyDescent="0.25">
      <c r="A124" s="28">
        <v>123</v>
      </c>
      <c r="B124" s="20" t="s">
        <v>1205</v>
      </c>
      <c r="C124" s="20" t="s">
        <v>1206</v>
      </c>
      <c r="D124" s="22" t="s">
        <v>1280</v>
      </c>
      <c r="E124" s="22">
        <v>840</v>
      </c>
    </row>
    <row r="125" spans="1:5" x14ac:dyDescent="0.25">
      <c r="A125" s="28">
        <v>124</v>
      </c>
      <c r="B125" s="20" t="s">
        <v>1208</v>
      </c>
      <c r="C125" s="20" t="s">
        <v>1209</v>
      </c>
      <c r="D125" s="21" t="s">
        <v>1281</v>
      </c>
      <c r="E125" s="21">
        <v>1050</v>
      </c>
    </row>
    <row r="126" spans="1:5" x14ac:dyDescent="0.25">
      <c r="A126" s="28">
        <v>125</v>
      </c>
      <c r="B126" s="20" t="s">
        <v>1214</v>
      </c>
      <c r="C126" s="20" t="s">
        <v>1215</v>
      </c>
      <c r="D126" s="21" t="s">
        <v>1282</v>
      </c>
      <c r="E126" s="21">
        <v>210</v>
      </c>
    </row>
    <row r="127" spans="1:5" x14ac:dyDescent="0.25">
      <c r="A127" s="28">
        <v>126</v>
      </c>
      <c r="B127" s="20" t="s">
        <v>1064</v>
      </c>
      <c r="C127" s="20" t="s">
        <v>1065</v>
      </c>
      <c r="D127" s="21" t="s">
        <v>1283</v>
      </c>
      <c r="E127" s="21">
        <v>1365</v>
      </c>
    </row>
    <row r="128" spans="1:5" x14ac:dyDescent="0.25">
      <c r="A128" s="28">
        <v>127</v>
      </c>
      <c r="B128" s="20" t="s">
        <v>1067</v>
      </c>
      <c r="C128" s="20" t="s">
        <v>1068</v>
      </c>
      <c r="D128" s="21" t="s">
        <v>1284</v>
      </c>
      <c r="E128" s="21">
        <v>1575</v>
      </c>
    </row>
    <row r="129" spans="1:5" x14ac:dyDescent="0.25">
      <c r="A129" s="28">
        <v>128</v>
      </c>
      <c r="B129" s="20" t="s">
        <v>1069</v>
      </c>
      <c r="C129" s="20" t="s">
        <v>1068</v>
      </c>
      <c r="D129" s="14" t="s">
        <v>1285</v>
      </c>
      <c r="E129" s="14">
        <v>2100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topLeftCell="A35" workbookViewId="0">
      <selection activeCell="A9" sqref="A9:A61"/>
    </sheetView>
  </sheetViews>
  <sheetFormatPr defaultRowHeight="15" x14ac:dyDescent="0.25"/>
  <cols>
    <col min="1" max="1" width="7" bestFit="1" customWidth="1"/>
    <col min="2" max="2" width="55.85546875" bestFit="1" customWidth="1"/>
    <col min="3" max="3" width="26" bestFit="1" customWidth="1"/>
    <col min="4" max="4" width="16.85546875" bestFit="1" customWidth="1"/>
    <col min="5" max="5" width="10.42578125" customWidth="1"/>
  </cols>
  <sheetData>
    <row r="1" spans="1:5" ht="25.5" x14ac:dyDescent="0.25">
      <c r="A1" s="27" t="s">
        <v>167</v>
      </c>
      <c r="B1" s="27" t="s">
        <v>168</v>
      </c>
      <c r="C1" s="27" t="s">
        <v>2</v>
      </c>
      <c r="D1" s="27" t="s">
        <v>169</v>
      </c>
      <c r="E1" s="27" t="s">
        <v>172</v>
      </c>
    </row>
    <row r="2" spans="1:5" x14ac:dyDescent="0.25">
      <c r="A2" s="28">
        <v>1</v>
      </c>
      <c r="B2" s="8" t="s">
        <v>176</v>
      </c>
      <c r="C2" s="34" t="s">
        <v>17</v>
      </c>
      <c r="D2" s="35" t="s">
        <v>734</v>
      </c>
      <c r="E2" s="10">
        <v>400</v>
      </c>
    </row>
    <row r="3" spans="1:5" x14ac:dyDescent="0.25">
      <c r="A3" s="28">
        <v>2</v>
      </c>
      <c r="B3" s="8" t="s">
        <v>18</v>
      </c>
      <c r="C3" s="24" t="s">
        <v>19</v>
      </c>
      <c r="D3" s="44" t="s">
        <v>735</v>
      </c>
      <c r="E3" s="10">
        <v>3080</v>
      </c>
    </row>
    <row r="4" spans="1:5" x14ac:dyDescent="0.25">
      <c r="A4" s="28">
        <v>3</v>
      </c>
      <c r="B4" s="8" t="s">
        <v>20</v>
      </c>
      <c r="C4" s="24" t="s">
        <v>21</v>
      </c>
      <c r="D4" s="44" t="s">
        <v>736</v>
      </c>
      <c r="E4" s="10">
        <v>2120</v>
      </c>
    </row>
    <row r="5" spans="1:5" x14ac:dyDescent="0.25">
      <c r="A5" s="28">
        <v>4</v>
      </c>
      <c r="B5" s="8" t="s">
        <v>25</v>
      </c>
      <c r="C5" s="24" t="s">
        <v>26</v>
      </c>
      <c r="D5" s="44" t="s">
        <v>737</v>
      </c>
      <c r="E5" s="10">
        <v>2760</v>
      </c>
    </row>
    <row r="6" spans="1:5" x14ac:dyDescent="0.25">
      <c r="A6" s="28">
        <v>5</v>
      </c>
      <c r="B6" s="8" t="s">
        <v>27</v>
      </c>
      <c r="C6" s="24" t="s">
        <v>28</v>
      </c>
      <c r="D6" s="44" t="s">
        <v>738</v>
      </c>
      <c r="E6" s="10">
        <v>320</v>
      </c>
    </row>
    <row r="7" spans="1:5" x14ac:dyDescent="0.25">
      <c r="A7" s="28">
        <v>6</v>
      </c>
      <c r="B7" s="8" t="s">
        <v>37</v>
      </c>
      <c r="C7" s="24" t="s">
        <v>38</v>
      </c>
      <c r="D7" s="44" t="s">
        <v>739</v>
      </c>
      <c r="E7" s="10">
        <v>480</v>
      </c>
    </row>
    <row r="8" spans="1:5" x14ac:dyDescent="0.25">
      <c r="A8" s="28">
        <v>7</v>
      </c>
      <c r="B8" s="8" t="s">
        <v>729</v>
      </c>
      <c r="C8" s="24" t="s">
        <v>730</v>
      </c>
      <c r="D8" s="44" t="s">
        <v>740</v>
      </c>
      <c r="E8" s="10">
        <v>200</v>
      </c>
    </row>
    <row r="9" spans="1:5" x14ac:dyDescent="0.25">
      <c r="A9" s="28">
        <v>8</v>
      </c>
      <c r="B9" s="8" t="s">
        <v>731</v>
      </c>
      <c r="C9" s="24" t="s">
        <v>56</v>
      </c>
      <c r="D9" s="44" t="s">
        <v>741</v>
      </c>
      <c r="E9" s="10">
        <v>200</v>
      </c>
    </row>
    <row r="10" spans="1:5" x14ac:dyDescent="0.25">
      <c r="A10" s="28">
        <v>9</v>
      </c>
      <c r="B10" s="8" t="s">
        <v>170</v>
      </c>
      <c r="C10" s="24" t="s">
        <v>60</v>
      </c>
      <c r="D10" s="44" t="s">
        <v>742</v>
      </c>
      <c r="E10" s="10">
        <v>1520</v>
      </c>
    </row>
    <row r="11" spans="1:5" x14ac:dyDescent="0.25">
      <c r="A11" s="28">
        <v>10</v>
      </c>
      <c r="B11" s="8" t="s">
        <v>67</v>
      </c>
      <c r="C11" s="24" t="s">
        <v>68</v>
      </c>
      <c r="D11" s="44" t="s">
        <v>743</v>
      </c>
      <c r="E11" s="10">
        <v>920</v>
      </c>
    </row>
    <row r="12" spans="1:5" x14ac:dyDescent="0.25">
      <c r="A12" s="28">
        <v>11</v>
      </c>
      <c r="B12" s="8" t="s">
        <v>73</v>
      </c>
      <c r="C12" s="8" t="s">
        <v>74</v>
      </c>
      <c r="D12" s="44" t="s">
        <v>744</v>
      </c>
      <c r="E12" s="10">
        <v>560</v>
      </c>
    </row>
    <row r="13" spans="1:5" x14ac:dyDescent="0.25">
      <c r="A13" s="28">
        <v>12</v>
      </c>
      <c r="B13" s="8" t="s">
        <v>75</v>
      </c>
      <c r="C13" s="24" t="s">
        <v>76</v>
      </c>
      <c r="D13" s="44" t="s">
        <v>745</v>
      </c>
      <c r="E13" s="10">
        <v>1000</v>
      </c>
    </row>
    <row r="14" spans="1:5" x14ac:dyDescent="0.25">
      <c r="A14" s="28">
        <v>13</v>
      </c>
      <c r="B14" s="8" t="s">
        <v>87</v>
      </c>
      <c r="C14" s="24" t="s">
        <v>88</v>
      </c>
      <c r="D14" s="44" t="s">
        <v>746</v>
      </c>
      <c r="E14" s="10">
        <v>640</v>
      </c>
    </row>
    <row r="15" spans="1:5" x14ac:dyDescent="0.25">
      <c r="A15" s="28">
        <v>14</v>
      </c>
      <c r="B15" s="15" t="s">
        <v>95</v>
      </c>
      <c r="C15" s="25" t="s">
        <v>96</v>
      </c>
      <c r="D15" s="45" t="s">
        <v>747</v>
      </c>
      <c r="E15" s="10">
        <v>720</v>
      </c>
    </row>
    <row r="16" spans="1:5" x14ac:dyDescent="0.25">
      <c r="A16" s="28">
        <v>15</v>
      </c>
      <c r="B16" s="8" t="s">
        <v>97</v>
      </c>
      <c r="C16" s="24" t="s">
        <v>98</v>
      </c>
      <c r="D16" s="44" t="s">
        <v>748</v>
      </c>
      <c r="E16" s="10">
        <v>2560</v>
      </c>
    </row>
    <row r="17" spans="1:5" x14ac:dyDescent="0.25">
      <c r="A17" s="28">
        <v>16</v>
      </c>
      <c r="B17" s="8" t="s">
        <v>113</v>
      </c>
      <c r="C17" s="24" t="s">
        <v>112</v>
      </c>
      <c r="D17" s="44" t="s">
        <v>749</v>
      </c>
      <c r="E17" s="10">
        <v>400</v>
      </c>
    </row>
    <row r="18" spans="1:5" x14ac:dyDescent="0.25">
      <c r="A18" s="28">
        <v>17</v>
      </c>
      <c r="B18" s="8" t="s">
        <v>732</v>
      </c>
      <c r="C18" s="24" t="s">
        <v>126</v>
      </c>
      <c r="D18" s="44" t="s">
        <v>750</v>
      </c>
      <c r="E18" s="10">
        <v>200</v>
      </c>
    </row>
    <row r="19" spans="1:5" x14ac:dyDescent="0.25">
      <c r="A19" s="28">
        <v>18</v>
      </c>
      <c r="B19" s="8" t="s">
        <v>123</v>
      </c>
      <c r="C19" s="24" t="s">
        <v>124</v>
      </c>
      <c r="D19" s="44" t="s">
        <v>751</v>
      </c>
      <c r="E19" s="10">
        <v>560</v>
      </c>
    </row>
    <row r="20" spans="1:5" x14ac:dyDescent="0.25">
      <c r="A20" s="28">
        <v>19</v>
      </c>
      <c r="B20" s="8" t="s">
        <v>137</v>
      </c>
      <c r="C20" s="8" t="s">
        <v>138</v>
      </c>
      <c r="D20" s="44" t="s">
        <v>752</v>
      </c>
      <c r="E20" s="10">
        <v>600</v>
      </c>
    </row>
    <row r="21" spans="1:5" x14ac:dyDescent="0.25">
      <c r="A21" s="28">
        <v>20</v>
      </c>
      <c r="B21" s="8" t="s">
        <v>733</v>
      </c>
      <c r="C21" s="8" t="s">
        <v>142</v>
      </c>
      <c r="D21" s="44" t="s">
        <v>753</v>
      </c>
      <c r="E21" s="10">
        <v>160</v>
      </c>
    </row>
    <row r="22" spans="1:5" x14ac:dyDescent="0.25">
      <c r="A22" s="28">
        <v>21</v>
      </c>
      <c r="B22" s="8" t="s">
        <v>143</v>
      </c>
      <c r="C22" s="8" t="s">
        <v>144</v>
      </c>
      <c r="D22" s="44" t="s">
        <v>746</v>
      </c>
      <c r="E22" s="10">
        <v>1000</v>
      </c>
    </row>
    <row r="23" spans="1:5" x14ac:dyDescent="0.25">
      <c r="A23" s="28">
        <v>22</v>
      </c>
      <c r="B23" s="8" t="s">
        <v>145</v>
      </c>
      <c r="C23" s="8" t="s">
        <v>146</v>
      </c>
      <c r="D23" s="44" t="s">
        <v>744</v>
      </c>
      <c r="E23" s="10">
        <v>3200</v>
      </c>
    </row>
    <row r="24" spans="1:5" x14ac:dyDescent="0.25">
      <c r="A24" s="28">
        <v>23</v>
      </c>
      <c r="B24" s="8" t="s">
        <v>177</v>
      </c>
      <c r="C24" s="8" t="s">
        <v>180</v>
      </c>
      <c r="D24" s="44" t="s">
        <v>754</v>
      </c>
      <c r="E24" s="10">
        <v>520</v>
      </c>
    </row>
    <row r="25" spans="1:5" x14ac:dyDescent="0.25">
      <c r="A25" s="28">
        <v>24</v>
      </c>
      <c r="B25" s="8" t="s">
        <v>149</v>
      </c>
      <c r="C25" s="8" t="s">
        <v>150</v>
      </c>
      <c r="D25" s="45" t="s">
        <v>755</v>
      </c>
      <c r="E25" s="10">
        <v>1000</v>
      </c>
    </row>
    <row r="26" spans="1:5" x14ac:dyDescent="0.25">
      <c r="A26" s="28">
        <v>25</v>
      </c>
      <c r="B26" s="8" t="s">
        <v>178</v>
      </c>
      <c r="C26" s="8" t="s">
        <v>179</v>
      </c>
      <c r="D26" s="45" t="s">
        <v>756</v>
      </c>
      <c r="E26" s="10">
        <v>600</v>
      </c>
    </row>
    <row r="27" spans="1:5" x14ac:dyDescent="0.25">
      <c r="A27" s="28">
        <v>26</v>
      </c>
      <c r="B27" s="8" t="s">
        <v>163</v>
      </c>
      <c r="C27" s="8" t="s">
        <v>164</v>
      </c>
      <c r="D27" s="44" t="s">
        <v>757</v>
      </c>
      <c r="E27" s="10">
        <v>1120</v>
      </c>
    </row>
    <row r="28" spans="1:5" x14ac:dyDescent="0.25">
      <c r="A28" s="28">
        <v>27</v>
      </c>
      <c r="B28" s="8" t="s">
        <v>946</v>
      </c>
      <c r="C28" s="8" t="s">
        <v>947</v>
      </c>
      <c r="D28" s="44" t="s">
        <v>1286</v>
      </c>
      <c r="E28" s="10">
        <v>800</v>
      </c>
    </row>
    <row r="29" spans="1:5" x14ac:dyDescent="0.25">
      <c r="A29" s="28">
        <v>28</v>
      </c>
      <c r="B29" s="8" t="s">
        <v>951</v>
      </c>
      <c r="C29" s="8" t="s">
        <v>952</v>
      </c>
      <c r="D29" s="44" t="s">
        <v>1287</v>
      </c>
      <c r="E29" s="10">
        <v>1720</v>
      </c>
    </row>
    <row r="30" spans="1:5" x14ac:dyDescent="0.25">
      <c r="A30" s="28">
        <v>29</v>
      </c>
      <c r="B30" s="36" t="s">
        <v>954</v>
      </c>
      <c r="C30" s="36" t="s">
        <v>955</v>
      </c>
      <c r="D30" s="44" t="s">
        <v>1288</v>
      </c>
      <c r="E30" s="10">
        <v>920</v>
      </c>
    </row>
    <row r="31" spans="1:5" x14ac:dyDescent="0.25">
      <c r="A31" s="28">
        <v>30</v>
      </c>
      <c r="B31" s="8" t="s">
        <v>957</v>
      </c>
      <c r="C31" s="8" t="s">
        <v>958</v>
      </c>
      <c r="D31" s="44" t="s">
        <v>1289</v>
      </c>
      <c r="E31" s="10">
        <v>1520</v>
      </c>
    </row>
    <row r="32" spans="1:5" x14ac:dyDescent="0.25">
      <c r="A32" s="28">
        <v>31</v>
      </c>
      <c r="B32" s="8" t="s">
        <v>965</v>
      </c>
      <c r="C32" s="8" t="s">
        <v>966</v>
      </c>
      <c r="D32" s="52" t="s">
        <v>1290</v>
      </c>
      <c r="E32" s="10">
        <v>400</v>
      </c>
    </row>
    <row r="33" spans="1:5" x14ac:dyDescent="0.25">
      <c r="A33" s="28">
        <v>32</v>
      </c>
      <c r="B33" s="8" t="s">
        <v>1291</v>
      </c>
      <c r="C33" s="8" t="s">
        <v>1105</v>
      </c>
      <c r="D33" s="44" t="s">
        <v>1292</v>
      </c>
      <c r="E33" s="10">
        <v>3800</v>
      </c>
    </row>
    <row r="34" spans="1:5" x14ac:dyDescent="0.25">
      <c r="A34" s="28">
        <v>33</v>
      </c>
      <c r="B34" s="8" t="s">
        <v>976</v>
      </c>
      <c r="C34" s="8" t="s">
        <v>977</v>
      </c>
      <c r="D34" s="44" t="s">
        <v>1293</v>
      </c>
      <c r="E34" s="29">
        <v>1000</v>
      </c>
    </row>
    <row r="35" spans="1:5" x14ac:dyDescent="0.25">
      <c r="A35" s="28">
        <v>34</v>
      </c>
      <c r="B35" s="8" t="s">
        <v>980</v>
      </c>
      <c r="C35" s="8" t="s">
        <v>977</v>
      </c>
      <c r="D35" s="44" t="s">
        <v>1294</v>
      </c>
      <c r="E35" s="29">
        <v>1280</v>
      </c>
    </row>
    <row r="36" spans="1:5" x14ac:dyDescent="0.25">
      <c r="A36" s="28">
        <v>35</v>
      </c>
      <c r="B36" s="8" t="s">
        <v>982</v>
      </c>
      <c r="C36" s="8" t="s">
        <v>983</v>
      </c>
      <c r="D36" s="44" t="s">
        <v>1295</v>
      </c>
      <c r="E36" s="29">
        <v>1400</v>
      </c>
    </row>
    <row r="37" spans="1:5" x14ac:dyDescent="0.25">
      <c r="A37" s="28">
        <v>36</v>
      </c>
      <c r="B37" s="8" t="s">
        <v>985</v>
      </c>
      <c r="C37" s="8" t="s">
        <v>986</v>
      </c>
      <c r="D37" s="44" t="s">
        <v>1296</v>
      </c>
      <c r="E37" s="29">
        <v>1320</v>
      </c>
    </row>
    <row r="38" spans="1:5" x14ac:dyDescent="0.25">
      <c r="A38" s="28">
        <v>37</v>
      </c>
      <c r="B38" s="8" t="s">
        <v>988</v>
      </c>
      <c r="C38" s="8" t="s">
        <v>989</v>
      </c>
      <c r="D38" s="44" t="s">
        <v>1297</v>
      </c>
      <c r="E38" s="29">
        <v>680</v>
      </c>
    </row>
    <row r="39" spans="1:5" x14ac:dyDescent="0.25">
      <c r="A39" s="28">
        <v>38</v>
      </c>
      <c r="B39" s="8" t="s">
        <v>995</v>
      </c>
      <c r="C39" s="8" t="s">
        <v>994</v>
      </c>
      <c r="D39" s="45" t="s">
        <v>1298</v>
      </c>
      <c r="E39" s="29">
        <v>400</v>
      </c>
    </row>
    <row r="40" spans="1:5" x14ac:dyDescent="0.25">
      <c r="A40" s="28">
        <v>39</v>
      </c>
      <c r="B40" s="8" t="s">
        <v>1000</v>
      </c>
      <c r="C40" s="8" t="s">
        <v>998</v>
      </c>
      <c r="D40" s="44" t="s">
        <v>1299</v>
      </c>
      <c r="E40" s="29">
        <v>3600</v>
      </c>
    </row>
    <row r="41" spans="1:5" x14ac:dyDescent="0.25">
      <c r="A41" s="28">
        <v>40</v>
      </c>
      <c r="B41" s="8" t="s">
        <v>1002</v>
      </c>
      <c r="C41" s="8" t="s">
        <v>1003</v>
      </c>
      <c r="D41" s="44" t="s">
        <v>1300</v>
      </c>
      <c r="E41" s="29">
        <v>3000</v>
      </c>
    </row>
    <row r="42" spans="1:5" x14ac:dyDescent="0.25">
      <c r="A42" s="28">
        <v>41</v>
      </c>
      <c r="B42" s="39" t="s">
        <v>1006</v>
      </c>
      <c r="C42" s="8" t="s">
        <v>1003</v>
      </c>
      <c r="D42" s="44" t="s">
        <v>1301</v>
      </c>
      <c r="E42" s="29">
        <v>2800</v>
      </c>
    </row>
    <row r="43" spans="1:5" x14ac:dyDescent="0.25">
      <c r="A43" s="28">
        <v>42</v>
      </c>
      <c r="B43" s="8" t="s">
        <v>1008</v>
      </c>
      <c r="C43" s="8" t="s">
        <v>1003</v>
      </c>
      <c r="D43" s="44" t="s">
        <v>1302</v>
      </c>
      <c r="E43" s="29">
        <v>2400</v>
      </c>
    </row>
    <row r="44" spans="1:5" x14ac:dyDescent="0.25">
      <c r="A44" s="28">
        <v>43</v>
      </c>
      <c r="B44" s="8" t="s">
        <v>1010</v>
      </c>
      <c r="C44" s="8" t="s">
        <v>1003</v>
      </c>
      <c r="D44" s="44" t="s">
        <v>1303</v>
      </c>
      <c r="E44" s="29">
        <v>2800</v>
      </c>
    </row>
    <row r="45" spans="1:5" x14ac:dyDescent="0.25">
      <c r="A45" s="28">
        <v>44</v>
      </c>
      <c r="B45" s="8" t="s">
        <v>1012</v>
      </c>
      <c r="C45" s="8" t="s">
        <v>1003</v>
      </c>
      <c r="D45" s="44" t="s">
        <v>1304</v>
      </c>
      <c r="E45" s="29">
        <v>2800</v>
      </c>
    </row>
    <row r="46" spans="1:5" x14ac:dyDescent="0.25">
      <c r="A46" s="28">
        <v>45</v>
      </c>
      <c r="B46" s="39" t="s">
        <v>1014</v>
      </c>
      <c r="C46" s="8" t="s">
        <v>1003</v>
      </c>
      <c r="D46" s="44" t="s">
        <v>1305</v>
      </c>
      <c r="E46" s="29">
        <v>7520</v>
      </c>
    </row>
    <row r="47" spans="1:5" x14ac:dyDescent="0.25">
      <c r="A47" s="28">
        <v>46</v>
      </c>
      <c r="B47" s="39" t="s">
        <v>1015</v>
      </c>
      <c r="C47" s="8" t="s">
        <v>1003</v>
      </c>
      <c r="D47" s="44" t="s">
        <v>1306</v>
      </c>
      <c r="E47" s="29">
        <v>2760</v>
      </c>
    </row>
    <row r="48" spans="1:5" x14ac:dyDescent="0.25">
      <c r="A48" s="28">
        <v>47</v>
      </c>
      <c r="B48" s="39" t="s">
        <v>1307</v>
      </c>
      <c r="C48" s="8" t="s">
        <v>1003</v>
      </c>
      <c r="D48" s="44" t="s">
        <v>1308</v>
      </c>
      <c r="E48" s="29">
        <v>20400</v>
      </c>
    </row>
    <row r="49" spans="1:5" x14ac:dyDescent="0.25">
      <c r="A49" s="28">
        <v>48</v>
      </c>
      <c r="B49" s="39" t="s">
        <v>1025</v>
      </c>
      <c r="C49" s="8" t="s">
        <v>1003</v>
      </c>
      <c r="D49" s="44" t="s">
        <v>1309</v>
      </c>
      <c r="E49" s="29">
        <v>2600</v>
      </c>
    </row>
    <row r="50" spans="1:5" x14ac:dyDescent="0.25">
      <c r="A50" s="28">
        <v>49</v>
      </c>
      <c r="B50" s="39" t="s">
        <v>1029</v>
      </c>
      <c r="C50" s="8" t="s">
        <v>1003</v>
      </c>
      <c r="D50" s="44" t="s">
        <v>1310</v>
      </c>
      <c r="E50" s="29">
        <v>2600</v>
      </c>
    </row>
    <row r="51" spans="1:5" x14ac:dyDescent="0.25">
      <c r="A51" s="28">
        <v>50</v>
      </c>
      <c r="B51" s="39" t="s">
        <v>1034</v>
      </c>
      <c r="C51" s="39" t="s">
        <v>1033</v>
      </c>
      <c r="D51" s="19" t="s">
        <v>1311</v>
      </c>
      <c r="E51" s="29">
        <v>2400</v>
      </c>
    </row>
    <row r="52" spans="1:5" x14ac:dyDescent="0.25">
      <c r="A52" s="28">
        <v>51</v>
      </c>
      <c r="B52" s="40" t="s">
        <v>1039</v>
      </c>
      <c r="C52" s="8" t="s">
        <v>1040</v>
      </c>
      <c r="D52" s="44" t="s">
        <v>1312</v>
      </c>
      <c r="E52" s="29">
        <v>600</v>
      </c>
    </row>
    <row r="53" spans="1:5" x14ac:dyDescent="0.25">
      <c r="A53" s="28">
        <v>52</v>
      </c>
      <c r="B53" s="20" t="s">
        <v>1042</v>
      </c>
      <c r="C53" s="20" t="s">
        <v>1043</v>
      </c>
      <c r="D53" s="44" t="s">
        <v>1313</v>
      </c>
      <c r="E53" s="29">
        <v>2480</v>
      </c>
    </row>
    <row r="54" spans="1:5" x14ac:dyDescent="0.25">
      <c r="A54" s="28">
        <v>53</v>
      </c>
      <c r="B54" s="20" t="s">
        <v>1045</v>
      </c>
      <c r="C54" s="20" t="s">
        <v>1046</v>
      </c>
      <c r="D54" s="21" t="s">
        <v>1314</v>
      </c>
      <c r="E54" s="29">
        <v>1600</v>
      </c>
    </row>
    <row r="55" spans="1:5" x14ac:dyDescent="0.25">
      <c r="A55" s="28">
        <v>54</v>
      </c>
      <c r="B55" s="20" t="s">
        <v>1048</v>
      </c>
      <c r="C55" s="20" t="s">
        <v>1049</v>
      </c>
      <c r="D55" s="21" t="s">
        <v>1315</v>
      </c>
      <c r="E55" s="29">
        <v>800</v>
      </c>
    </row>
    <row r="56" spans="1:5" x14ac:dyDescent="0.25">
      <c r="A56" s="28">
        <v>55</v>
      </c>
      <c r="B56" s="20" t="s">
        <v>1051</v>
      </c>
      <c r="C56" s="20" t="s">
        <v>1052</v>
      </c>
      <c r="D56" s="21" t="s">
        <v>1316</v>
      </c>
      <c r="E56" s="29">
        <v>720</v>
      </c>
    </row>
    <row r="57" spans="1:5" x14ac:dyDescent="0.25">
      <c r="A57" s="28">
        <v>56</v>
      </c>
      <c r="B57" s="20" t="s">
        <v>1054</v>
      </c>
      <c r="C57" s="20" t="s">
        <v>1055</v>
      </c>
      <c r="D57" s="21" t="s">
        <v>1317</v>
      </c>
      <c r="E57" s="29">
        <v>360</v>
      </c>
    </row>
    <row r="58" spans="1:5" x14ac:dyDescent="0.25">
      <c r="A58" s="28">
        <v>57</v>
      </c>
      <c r="B58" s="20" t="s">
        <v>1058</v>
      </c>
      <c r="C58" s="20" t="s">
        <v>1059</v>
      </c>
      <c r="D58" s="21" t="s">
        <v>1318</v>
      </c>
      <c r="E58" s="29">
        <v>600</v>
      </c>
    </row>
    <row r="59" spans="1:5" x14ac:dyDescent="0.25">
      <c r="A59" s="28">
        <v>58</v>
      </c>
      <c r="B59" s="20" t="s">
        <v>1061</v>
      </c>
      <c r="C59" s="20" t="s">
        <v>1062</v>
      </c>
      <c r="D59" s="22" t="s">
        <v>1319</v>
      </c>
      <c r="E59" s="29">
        <v>200</v>
      </c>
    </row>
    <row r="60" spans="1:5" x14ac:dyDescent="0.25">
      <c r="A60" s="28">
        <v>59</v>
      </c>
      <c r="B60" s="20" t="s">
        <v>1064</v>
      </c>
      <c r="C60" s="20" t="s">
        <v>1065</v>
      </c>
      <c r="D60" s="21" t="s">
        <v>1320</v>
      </c>
      <c r="E60" s="29">
        <v>480</v>
      </c>
    </row>
    <row r="61" spans="1:5" x14ac:dyDescent="0.25">
      <c r="A61" s="28">
        <v>60</v>
      </c>
      <c r="B61" s="20" t="s">
        <v>1069</v>
      </c>
      <c r="C61" s="20" t="s">
        <v>1068</v>
      </c>
      <c r="D61" s="14" t="s">
        <v>1321</v>
      </c>
      <c r="E61" s="29">
        <v>720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73"/>
  <sheetViews>
    <sheetView topLeftCell="A152" workbookViewId="0">
      <selection activeCell="A86" sqref="A86:A173"/>
    </sheetView>
  </sheetViews>
  <sheetFormatPr defaultColWidth="16.7109375" defaultRowHeight="15" customHeight="1" x14ac:dyDescent="0.2"/>
  <cols>
    <col min="1" max="1" width="8.7109375" style="2" customWidth="1"/>
    <col min="2" max="2" width="30.5703125" style="2" customWidth="1"/>
    <col min="3" max="3" width="26" style="2" bestFit="1" customWidth="1"/>
    <col min="4" max="4" width="18" style="2" bestFit="1" customWidth="1"/>
    <col min="5" max="5" width="10.42578125" style="23" bestFit="1" customWidth="1"/>
    <col min="6" max="6" width="13" style="23" customWidth="1"/>
    <col min="7" max="7" width="11.7109375" style="23" customWidth="1"/>
    <col min="8" max="8" width="12.7109375" style="23" customWidth="1"/>
    <col min="9" max="9" width="12.85546875" style="23" customWidth="1"/>
    <col min="10" max="10" width="16.7109375" style="23"/>
    <col min="11" max="16384" width="16.7109375" style="2"/>
  </cols>
  <sheetData>
    <row r="1" spans="1:10" ht="15" customHeight="1" x14ac:dyDescent="0.2">
      <c r="A1" s="88" t="s">
        <v>0</v>
      </c>
      <c r="B1" s="88" t="s">
        <v>1</v>
      </c>
      <c r="C1" s="88" t="s">
        <v>2</v>
      </c>
      <c r="D1" s="90" t="s">
        <v>3</v>
      </c>
      <c r="E1" s="92" t="s">
        <v>4</v>
      </c>
      <c r="F1" s="93"/>
      <c r="G1" s="1" t="s">
        <v>5</v>
      </c>
      <c r="H1" s="93" t="s">
        <v>6</v>
      </c>
      <c r="I1" s="94"/>
      <c r="J1" s="86" t="s">
        <v>7</v>
      </c>
    </row>
    <row r="2" spans="1:10" ht="39" customHeight="1" x14ac:dyDescent="0.2">
      <c r="A2" s="89"/>
      <c r="B2" s="89"/>
      <c r="C2" s="89"/>
      <c r="D2" s="91"/>
      <c r="E2" s="3" t="s">
        <v>8</v>
      </c>
      <c r="F2" s="4" t="s">
        <v>9</v>
      </c>
      <c r="G2" s="3"/>
      <c r="H2" s="5" t="s">
        <v>8</v>
      </c>
      <c r="I2" s="6" t="s">
        <v>9</v>
      </c>
      <c r="J2" s="87"/>
    </row>
    <row r="3" spans="1:10" ht="15" customHeight="1" x14ac:dyDescent="0.2">
      <c r="A3" s="7">
        <v>1</v>
      </c>
      <c r="B3" s="8" t="s">
        <v>10</v>
      </c>
      <c r="C3" s="24" t="s">
        <v>11</v>
      </c>
      <c r="D3" s="44" t="s">
        <v>323</v>
      </c>
      <c r="E3" s="10">
        <v>11726.43</v>
      </c>
      <c r="F3" s="10">
        <v>10224.9</v>
      </c>
      <c r="G3" s="3">
        <f t="shared" ref="G3:G66" si="0">E3+F3</f>
        <v>21951.33</v>
      </c>
      <c r="H3" s="11"/>
      <c r="I3" s="11"/>
      <c r="J3" s="3">
        <f t="shared" ref="J3:J66" si="1">G3</f>
        <v>21951.33</v>
      </c>
    </row>
    <row r="4" spans="1:10" ht="15" customHeight="1" x14ac:dyDescent="0.2">
      <c r="A4" s="7">
        <v>2</v>
      </c>
      <c r="B4" s="8" t="s">
        <v>12</v>
      </c>
      <c r="C4" s="24" t="s">
        <v>13</v>
      </c>
      <c r="D4" s="44" t="s">
        <v>324</v>
      </c>
      <c r="E4" s="10">
        <v>10910.18</v>
      </c>
      <c r="F4" s="10">
        <v>13627.25</v>
      </c>
      <c r="G4" s="3">
        <f t="shared" si="0"/>
        <v>24537.43</v>
      </c>
      <c r="H4" s="11"/>
      <c r="I4" s="11"/>
      <c r="J4" s="3">
        <f t="shared" si="1"/>
        <v>24537.43</v>
      </c>
    </row>
    <row r="5" spans="1:10" ht="15" customHeight="1" x14ac:dyDescent="0.2">
      <c r="A5" s="7">
        <v>3</v>
      </c>
      <c r="B5" s="8" t="s">
        <v>14</v>
      </c>
      <c r="C5" s="24" t="s">
        <v>15</v>
      </c>
      <c r="D5" s="44" t="s">
        <v>325</v>
      </c>
      <c r="E5" s="10">
        <v>9814.19</v>
      </c>
      <c r="F5" s="10">
        <v>9730</v>
      </c>
      <c r="G5" s="3">
        <f t="shared" si="0"/>
        <v>19544.190000000002</v>
      </c>
      <c r="H5" s="11"/>
      <c r="I5" s="11"/>
      <c r="J5" s="3">
        <f t="shared" si="1"/>
        <v>19544.190000000002</v>
      </c>
    </row>
    <row r="6" spans="1:10" ht="15" customHeight="1" x14ac:dyDescent="0.2">
      <c r="A6" s="7">
        <v>4</v>
      </c>
      <c r="B6" s="8" t="s">
        <v>16</v>
      </c>
      <c r="C6" s="24" t="s">
        <v>17</v>
      </c>
      <c r="D6" s="44" t="s">
        <v>326</v>
      </c>
      <c r="E6" s="10">
        <v>6237.73</v>
      </c>
      <c r="F6" s="10">
        <v>8986.25</v>
      </c>
      <c r="G6" s="3">
        <f t="shared" si="0"/>
        <v>15223.98</v>
      </c>
      <c r="H6" s="11"/>
      <c r="I6" s="11"/>
      <c r="J6" s="3">
        <f t="shared" si="1"/>
        <v>15223.98</v>
      </c>
    </row>
    <row r="7" spans="1:10" ht="15" customHeight="1" x14ac:dyDescent="0.2">
      <c r="A7" s="7">
        <v>5</v>
      </c>
      <c r="B7" s="8" t="s">
        <v>18</v>
      </c>
      <c r="C7" s="24" t="s">
        <v>19</v>
      </c>
      <c r="D7" s="44" t="s">
        <v>327</v>
      </c>
      <c r="E7" s="10">
        <v>17966.88</v>
      </c>
      <c r="F7" s="10">
        <v>15626.1</v>
      </c>
      <c r="G7" s="3">
        <f t="shared" si="0"/>
        <v>33592.980000000003</v>
      </c>
      <c r="H7" s="11"/>
      <c r="I7" s="11"/>
      <c r="J7" s="3">
        <f t="shared" si="1"/>
        <v>33592.980000000003</v>
      </c>
    </row>
    <row r="8" spans="1:10" ht="15" customHeight="1" x14ac:dyDescent="0.2">
      <c r="A8" s="7">
        <v>6</v>
      </c>
      <c r="B8" s="8" t="s">
        <v>20</v>
      </c>
      <c r="C8" s="24" t="s">
        <v>21</v>
      </c>
      <c r="D8" s="44" t="s">
        <v>328</v>
      </c>
      <c r="E8" s="10">
        <v>12411.36</v>
      </c>
      <c r="F8" s="10">
        <v>17037.3</v>
      </c>
      <c r="G8" s="3">
        <f t="shared" si="0"/>
        <v>29448.66</v>
      </c>
      <c r="H8" s="11"/>
      <c r="I8" s="11"/>
      <c r="J8" s="3">
        <f t="shared" si="1"/>
        <v>29448.66</v>
      </c>
    </row>
    <row r="9" spans="1:10" ht="15" customHeight="1" x14ac:dyDescent="0.2">
      <c r="A9" s="7">
        <v>7</v>
      </c>
      <c r="B9" s="8" t="s">
        <v>22</v>
      </c>
      <c r="C9" s="24" t="s">
        <v>21</v>
      </c>
      <c r="D9" s="44" t="s">
        <v>329</v>
      </c>
      <c r="E9" s="10">
        <v>10465.709999999999</v>
      </c>
      <c r="F9" s="10">
        <v>16092.3</v>
      </c>
      <c r="G9" s="3">
        <f t="shared" si="0"/>
        <v>26558.01</v>
      </c>
      <c r="H9" s="11"/>
      <c r="I9" s="11"/>
      <c r="J9" s="3">
        <f t="shared" si="1"/>
        <v>26558.01</v>
      </c>
    </row>
    <row r="10" spans="1:10" ht="15" customHeight="1" x14ac:dyDescent="0.2">
      <c r="A10" s="7">
        <v>8</v>
      </c>
      <c r="B10" s="8" t="s">
        <v>23</v>
      </c>
      <c r="C10" s="24" t="s">
        <v>24</v>
      </c>
      <c r="D10" s="44" t="s">
        <v>330</v>
      </c>
      <c r="E10" s="10">
        <v>14496.07</v>
      </c>
      <c r="F10" s="10">
        <v>15540</v>
      </c>
      <c r="G10" s="3">
        <f t="shared" si="0"/>
        <v>30036.07</v>
      </c>
      <c r="H10" s="11"/>
      <c r="I10" s="11"/>
      <c r="J10" s="3">
        <f t="shared" si="1"/>
        <v>30036.07</v>
      </c>
    </row>
    <row r="11" spans="1:10" ht="15" customHeight="1" x14ac:dyDescent="0.2">
      <c r="A11" s="7">
        <v>9</v>
      </c>
      <c r="B11" s="8" t="s">
        <v>25</v>
      </c>
      <c r="C11" s="24" t="s">
        <v>26</v>
      </c>
      <c r="D11" s="44" t="s">
        <v>331</v>
      </c>
      <c r="E11" s="10">
        <v>8729.25</v>
      </c>
      <c r="F11" s="10">
        <v>15797.25</v>
      </c>
      <c r="G11" s="3">
        <f t="shared" si="0"/>
        <v>24526.5</v>
      </c>
      <c r="H11" s="11"/>
      <c r="I11" s="11"/>
      <c r="J11" s="3">
        <f t="shared" si="1"/>
        <v>24526.5</v>
      </c>
    </row>
    <row r="12" spans="1:10" ht="15" customHeight="1" x14ac:dyDescent="0.2">
      <c r="A12" s="7">
        <v>10</v>
      </c>
      <c r="B12" s="8" t="s">
        <v>27</v>
      </c>
      <c r="C12" s="24" t="s">
        <v>28</v>
      </c>
      <c r="D12" s="44" t="s">
        <v>332</v>
      </c>
      <c r="E12" s="10">
        <v>11554.56</v>
      </c>
      <c r="F12" s="10">
        <v>11268.6</v>
      </c>
      <c r="G12" s="3">
        <f t="shared" si="0"/>
        <v>22823.16</v>
      </c>
      <c r="H12" s="11"/>
      <c r="I12" s="11"/>
      <c r="J12" s="3">
        <f t="shared" si="1"/>
        <v>22823.16</v>
      </c>
    </row>
    <row r="13" spans="1:10" ht="15" customHeight="1" x14ac:dyDescent="0.2">
      <c r="A13" s="7">
        <v>11</v>
      </c>
      <c r="B13" s="8" t="s">
        <v>29</v>
      </c>
      <c r="C13" s="24" t="s">
        <v>30</v>
      </c>
      <c r="D13" s="44" t="s">
        <v>333</v>
      </c>
      <c r="E13" s="10">
        <v>7051.01</v>
      </c>
      <c r="F13" s="10">
        <v>8438.5</v>
      </c>
      <c r="G13" s="3">
        <f t="shared" si="0"/>
        <v>15489.51</v>
      </c>
      <c r="H13" s="11"/>
      <c r="I13" s="11"/>
      <c r="J13" s="3">
        <f t="shared" si="1"/>
        <v>15489.51</v>
      </c>
    </row>
    <row r="14" spans="1:10" ht="15" customHeight="1" x14ac:dyDescent="0.2">
      <c r="A14" s="7">
        <v>12</v>
      </c>
      <c r="B14" s="8" t="s">
        <v>31</v>
      </c>
      <c r="C14" s="24" t="s">
        <v>32</v>
      </c>
      <c r="D14" s="44" t="s">
        <v>334</v>
      </c>
      <c r="E14" s="10">
        <v>13591.84</v>
      </c>
      <c r="F14" s="10">
        <v>18249</v>
      </c>
      <c r="G14" s="3">
        <f t="shared" si="0"/>
        <v>31840.84</v>
      </c>
      <c r="H14" s="11"/>
      <c r="I14" s="11"/>
      <c r="J14" s="3">
        <f t="shared" si="1"/>
        <v>31840.84</v>
      </c>
    </row>
    <row r="15" spans="1:10" ht="15" customHeight="1" x14ac:dyDescent="0.2">
      <c r="A15" s="7">
        <v>13</v>
      </c>
      <c r="B15" s="8" t="s">
        <v>33</v>
      </c>
      <c r="C15" s="24" t="s">
        <v>34</v>
      </c>
      <c r="D15" s="44" t="s">
        <v>335</v>
      </c>
      <c r="E15" s="10">
        <v>8784.92</v>
      </c>
      <c r="F15" s="10">
        <v>14676.9</v>
      </c>
      <c r="G15" s="3">
        <f t="shared" si="0"/>
        <v>23461.82</v>
      </c>
      <c r="H15" s="11"/>
      <c r="I15" s="11"/>
      <c r="J15" s="3">
        <f t="shared" si="1"/>
        <v>23461.82</v>
      </c>
    </row>
    <row r="16" spans="1:10" ht="15" customHeight="1" x14ac:dyDescent="0.2">
      <c r="A16" s="7">
        <v>14</v>
      </c>
      <c r="B16" s="8" t="s">
        <v>35</v>
      </c>
      <c r="C16" s="24" t="s">
        <v>36</v>
      </c>
      <c r="D16" s="44" t="s">
        <v>336</v>
      </c>
      <c r="E16" s="10">
        <v>11653.08</v>
      </c>
      <c r="F16" s="10">
        <v>15378.3</v>
      </c>
      <c r="G16" s="3">
        <f t="shared" si="0"/>
        <v>27031.379999999997</v>
      </c>
      <c r="H16" s="11"/>
      <c r="I16" s="11"/>
      <c r="J16" s="3">
        <f t="shared" si="1"/>
        <v>27031.379999999997</v>
      </c>
    </row>
    <row r="17" spans="1:10" ht="15" customHeight="1" x14ac:dyDescent="0.2">
      <c r="A17" s="7">
        <v>15</v>
      </c>
      <c r="B17" s="8" t="s">
        <v>37</v>
      </c>
      <c r="C17" s="24" t="s">
        <v>38</v>
      </c>
      <c r="D17" s="44" t="s">
        <v>337</v>
      </c>
      <c r="E17" s="10">
        <v>9484.2199999999993</v>
      </c>
      <c r="F17" s="10">
        <v>12583.2</v>
      </c>
      <c r="G17" s="3">
        <f t="shared" si="0"/>
        <v>22067.42</v>
      </c>
      <c r="H17" s="11"/>
      <c r="I17" s="11"/>
      <c r="J17" s="3">
        <f t="shared" si="1"/>
        <v>22067.42</v>
      </c>
    </row>
    <row r="18" spans="1:10" ht="15" customHeight="1" x14ac:dyDescent="0.2">
      <c r="A18" s="7">
        <v>16</v>
      </c>
      <c r="B18" s="8" t="s">
        <v>39</v>
      </c>
      <c r="C18" s="24" t="s">
        <v>40</v>
      </c>
      <c r="D18" s="45" t="s">
        <v>338</v>
      </c>
      <c r="E18" s="10">
        <v>5938.44</v>
      </c>
      <c r="F18" s="10">
        <v>9884.7000000000007</v>
      </c>
      <c r="G18" s="3">
        <f t="shared" si="0"/>
        <v>15823.14</v>
      </c>
      <c r="H18" s="11"/>
      <c r="I18" s="11"/>
      <c r="J18" s="3">
        <f t="shared" si="1"/>
        <v>15823.14</v>
      </c>
    </row>
    <row r="19" spans="1:10" ht="15" customHeight="1" x14ac:dyDescent="0.2">
      <c r="A19" s="7">
        <v>17</v>
      </c>
      <c r="B19" s="8" t="s">
        <v>41</v>
      </c>
      <c r="C19" s="24" t="s">
        <v>42</v>
      </c>
      <c r="D19" s="44" t="s">
        <v>339</v>
      </c>
      <c r="E19" s="10">
        <v>10374</v>
      </c>
      <c r="F19" s="10">
        <v>9424.7999999999993</v>
      </c>
      <c r="G19" s="3">
        <f t="shared" si="0"/>
        <v>19798.8</v>
      </c>
      <c r="H19" s="11"/>
      <c r="I19" s="11"/>
      <c r="J19" s="3">
        <f t="shared" si="1"/>
        <v>19798.8</v>
      </c>
    </row>
    <row r="20" spans="1:10" ht="15" customHeight="1" x14ac:dyDescent="0.2">
      <c r="A20" s="7">
        <v>18</v>
      </c>
      <c r="B20" s="8" t="s">
        <v>43</v>
      </c>
      <c r="C20" s="24" t="s">
        <v>44</v>
      </c>
      <c r="D20" s="44" t="s">
        <v>340</v>
      </c>
      <c r="E20" s="10">
        <v>12527.64</v>
      </c>
      <c r="F20" s="10">
        <v>14175</v>
      </c>
      <c r="G20" s="3">
        <f t="shared" si="0"/>
        <v>26702.639999999999</v>
      </c>
      <c r="H20" s="11"/>
      <c r="I20" s="11"/>
      <c r="J20" s="3">
        <f t="shared" si="1"/>
        <v>26702.639999999999</v>
      </c>
    </row>
    <row r="21" spans="1:10" ht="15" customHeight="1" x14ac:dyDescent="0.2">
      <c r="A21" s="7">
        <v>19</v>
      </c>
      <c r="B21" s="8" t="s">
        <v>45</v>
      </c>
      <c r="C21" s="24" t="s">
        <v>46</v>
      </c>
      <c r="D21" s="44" t="s">
        <v>341</v>
      </c>
      <c r="E21" s="10">
        <v>7822.21</v>
      </c>
      <c r="F21" s="10">
        <v>11348.4</v>
      </c>
      <c r="G21" s="3">
        <f t="shared" si="0"/>
        <v>19170.61</v>
      </c>
      <c r="H21" s="11"/>
      <c r="I21" s="11"/>
      <c r="J21" s="3">
        <f t="shared" si="1"/>
        <v>19170.61</v>
      </c>
    </row>
    <row r="22" spans="1:10" ht="15" customHeight="1" x14ac:dyDescent="0.2">
      <c r="A22" s="7">
        <v>20</v>
      </c>
      <c r="B22" s="8" t="s">
        <v>47</v>
      </c>
      <c r="C22" s="24" t="s">
        <v>48</v>
      </c>
      <c r="D22" s="46" t="s">
        <v>342</v>
      </c>
      <c r="E22" s="10">
        <v>8080.95</v>
      </c>
      <c r="F22" s="10">
        <v>14727.3</v>
      </c>
      <c r="G22" s="3">
        <f t="shared" si="0"/>
        <v>22808.25</v>
      </c>
      <c r="H22" s="11"/>
      <c r="I22" s="11"/>
      <c r="J22" s="3">
        <f t="shared" si="1"/>
        <v>22808.25</v>
      </c>
    </row>
    <row r="23" spans="1:10" ht="15" customHeight="1" x14ac:dyDescent="0.2">
      <c r="A23" s="7">
        <v>21</v>
      </c>
      <c r="B23" s="8" t="s">
        <v>49</v>
      </c>
      <c r="C23" s="24" t="s">
        <v>48</v>
      </c>
      <c r="D23" s="46" t="s">
        <v>343</v>
      </c>
      <c r="E23" s="10">
        <v>8516.24</v>
      </c>
      <c r="F23" s="10">
        <v>17083.5</v>
      </c>
      <c r="G23" s="3">
        <f t="shared" si="0"/>
        <v>25599.739999999998</v>
      </c>
      <c r="H23" s="11"/>
      <c r="I23" s="11"/>
      <c r="J23" s="3">
        <f t="shared" si="1"/>
        <v>25599.739999999998</v>
      </c>
    </row>
    <row r="24" spans="1:10" ht="15" customHeight="1" x14ac:dyDescent="0.2">
      <c r="A24" s="7">
        <v>22</v>
      </c>
      <c r="B24" s="8" t="s">
        <v>50</v>
      </c>
      <c r="C24" s="24" t="s">
        <v>48</v>
      </c>
      <c r="D24" s="44" t="s">
        <v>344</v>
      </c>
      <c r="E24" s="10">
        <v>2975.43</v>
      </c>
      <c r="F24" s="10">
        <v>12234.25</v>
      </c>
      <c r="G24" s="3">
        <f t="shared" si="0"/>
        <v>15209.68</v>
      </c>
      <c r="H24" s="11"/>
      <c r="I24" s="11"/>
      <c r="J24" s="3">
        <f t="shared" si="1"/>
        <v>15209.68</v>
      </c>
    </row>
    <row r="25" spans="1:10" ht="15" customHeight="1" x14ac:dyDescent="0.2">
      <c r="A25" s="7">
        <v>23</v>
      </c>
      <c r="B25" s="8" t="s">
        <v>51</v>
      </c>
      <c r="C25" s="24" t="s">
        <v>52</v>
      </c>
      <c r="D25" s="44" t="s">
        <v>345</v>
      </c>
      <c r="E25" s="10">
        <v>14727.44</v>
      </c>
      <c r="F25" s="10">
        <v>15361.5</v>
      </c>
      <c r="G25" s="3">
        <f t="shared" si="0"/>
        <v>30088.940000000002</v>
      </c>
      <c r="H25" s="11"/>
      <c r="I25" s="11"/>
      <c r="J25" s="3">
        <f t="shared" si="1"/>
        <v>30088.940000000002</v>
      </c>
    </row>
    <row r="26" spans="1:10" ht="15" customHeight="1" x14ac:dyDescent="0.2">
      <c r="A26" s="7">
        <v>24</v>
      </c>
      <c r="B26" s="8" t="s">
        <v>53</v>
      </c>
      <c r="C26" s="24" t="s">
        <v>54</v>
      </c>
      <c r="D26" s="44" t="s">
        <v>346</v>
      </c>
      <c r="E26" s="10">
        <v>15811.36</v>
      </c>
      <c r="F26" s="10">
        <v>15271.2</v>
      </c>
      <c r="G26" s="3">
        <f t="shared" si="0"/>
        <v>31082.560000000001</v>
      </c>
      <c r="H26" s="11"/>
      <c r="I26" s="11"/>
      <c r="J26" s="3">
        <f t="shared" si="1"/>
        <v>31082.560000000001</v>
      </c>
    </row>
    <row r="27" spans="1:10" ht="15" customHeight="1" x14ac:dyDescent="0.2">
      <c r="A27" s="7">
        <v>25</v>
      </c>
      <c r="B27" s="8" t="s">
        <v>55</v>
      </c>
      <c r="C27" s="24" t="s">
        <v>56</v>
      </c>
      <c r="D27" s="44" t="s">
        <v>347</v>
      </c>
      <c r="E27" s="10">
        <v>9994.98</v>
      </c>
      <c r="F27" s="10">
        <v>17264.099999999999</v>
      </c>
      <c r="G27" s="3">
        <f t="shared" si="0"/>
        <v>27259.079999999998</v>
      </c>
      <c r="H27" s="11"/>
      <c r="I27" s="11"/>
      <c r="J27" s="3">
        <f t="shared" si="1"/>
        <v>27259.079999999998</v>
      </c>
    </row>
    <row r="28" spans="1:10" ht="15" customHeight="1" x14ac:dyDescent="0.2">
      <c r="A28" s="7">
        <v>26</v>
      </c>
      <c r="B28" s="8" t="s">
        <v>57</v>
      </c>
      <c r="C28" s="24" t="s">
        <v>58</v>
      </c>
      <c r="D28" s="44" t="s">
        <v>348</v>
      </c>
      <c r="E28" s="10">
        <v>6979.95</v>
      </c>
      <c r="F28" s="10">
        <v>10029.6</v>
      </c>
      <c r="G28" s="3">
        <f t="shared" si="0"/>
        <v>17009.55</v>
      </c>
      <c r="H28" s="11"/>
      <c r="I28" s="11"/>
      <c r="J28" s="3">
        <f t="shared" si="1"/>
        <v>17009.55</v>
      </c>
    </row>
    <row r="29" spans="1:10" ht="15" customHeight="1" x14ac:dyDescent="0.2">
      <c r="A29" s="7">
        <v>27</v>
      </c>
      <c r="B29" s="8" t="s">
        <v>59</v>
      </c>
      <c r="C29" s="24" t="s">
        <v>60</v>
      </c>
      <c r="D29" s="44" t="s">
        <v>349</v>
      </c>
      <c r="E29" s="10">
        <v>11385.84</v>
      </c>
      <c r="F29" s="10">
        <v>13698.3</v>
      </c>
      <c r="G29" s="3">
        <f t="shared" si="0"/>
        <v>25084.14</v>
      </c>
      <c r="H29" s="11"/>
      <c r="I29" s="11"/>
      <c r="J29" s="3">
        <f t="shared" si="1"/>
        <v>25084.14</v>
      </c>
    </row>
    <row r="30" spans="1:10" ht="15" customHeight="1" x14ac:dyDescent="0.2">
      <c r="A30" s="7">
        <v>28</v>
      </c>
      <c r="B30" s="8" t="s">
        <v>61</v>
      </c>
      <c r="C30" s="24" t="s">
        <v>60</v>
      </c>
      <c r="D30" s="44" t="s">
        <v>350</v>
      </c>
      <c r="E30" s="10">
        <v>9642.49</v>
      </c>
      <c r="F30" s="10">
        <v>10712.1</v>
      </c>
      <c r="G30" s="3">
        <f t="shared" si="0"/>
        <v>20354.59</v>
      </c>
      <c r="H30" s="11"/>
      <c r="I30" s="11"/>
      <c r="J30" s="3">
        <f t="shared" si="1"/>
        <v>20354.59</v>
      </c>
    </row>
    <row r="31" spans="1:10" ht="15" customHeight="1" x14ac:dyDescent="0.2">
      <c r="A31" s="7">
        <v>29</v>
      </c>
      <c r="B31" s="8" t="s">
        <v>62</v>
      </c>
      <c r="C31" s="24" t="s">
        <v>60</v>
      </c>
      <c r="D31" s="44" t="s">
        <v>351</v>
      </c>
      <c r="E31" s="10">
        <v>13491.71</v>
      </c>
      <c r="F31" s="10">
        <v>11583.25</v>
      </c>
      <c r="G31" s="3">
        <f t="shared" si="0"/>
        <v>25074.959999999999</v>
      </c>
      <c r="H31" s="11"/>
      <c r="I31" s="11"/>
      <c r="J31" s="3">
        <f t="shared" si="1"/>
        <v>25074.959999999999</v>
      </c>
    </row>
    <row r="32" spans="1:10" ht="15" customHeight="1" x14ac:dyDescent="0.2">
      <c r="A32" s="7">
        <v>30</v>
      </c>
      <c r="B32" s="8" t="s">
        <v>63</v>
      </c>
      <c r="C32" s="24" t="s">
        <v>60</v>
      </c>
      <c r="D32" s="44" t="s">
        <v>352</v>
      </c>
      <c r="E32" s="10">
        <v>9508.7800000000007</v>
      </c>
      <c r="F32" s="10">
        <v>9956.1</v>
      </c>
      <c r="G32" s="3">
        <f t="shared" si="0"/>
        <v>19464.88</v>
      </c>
      <c r="H32" s="11"/>
      <c r="I32" s="11"/>
      <c r="J32" s="3">
        <f t="shared" si="1"/>
        <v>19464.88</v>
      </c>
    </row>
    <row r="33" spans="1:10" ht="15" customHeight="1" x14ac:dyDescent="0.2">
      <c r="A33" s="7">
        <v>31</v>
      </c>
      <c r="B33" s="8" t="s">
        <v>64</v>
      </c>
      <c r="C33" s="24" t="s">
        <v>60</v>
      </c>
      <c r="D33" s="44" t="s">
        <v>353</v>
      </c>
      <c r="E33" s="10">
        <v>9210.09</v>
      </c>
      <c r="F33" s="10">
        <v>9874.2000000000007</v>
      </c>
      <c r="G33" s="3">
        <f t="shared" si="0"/>
        <v>19084.29</v>
      </c>
      <c r="H33" s="11"/>
      <c r="I33" s="11"/>
      <c r="J33" s="3">
        <f t="shared" si="1"/>
        <v>19084.29</v>
      </c>
    </row>
    <row r="34" spans="1:10" ht="15" customHeight="1" x14ac:dyDescent="0.2">
      <c r="A34" s="7">
        <v>32</v>
      </c>
      <c r="B34" s="8" t="s">
        <v>65</v>
      </c>
      <c r="C34" s="24" t="s">
        <v>66</v>
      </c>
      <c r="D34" s="44" t="s">
        <v>354</v>
      </c>
      <c r="E34" s="16">
        <v>10037.82</v>
      </c>
      <c r="F34" s="16">
        <v>9513</v>
      </c>
      <c r="G34" s="3">
        <f t="shared" si="0"/>
        <v>19550.82</v>
      </c>
      <c r="H34" s="11"/>
      <c r="I34" s="11"/>
      <c r="J34" s="3">
        <f t="shared" si="1"/>
        <v>19550.82</v>
      </c>
    </row>
    <row r="35" spans="1:10" ht="15" customHeight="1" x14ac:dyDescent="0.2">
      <c r="A35" s="7">
        <v>33</v>
      </c>
      <c r="B35" s="8" t="s">
        <v>67</v>
      </c>
      <c r="C35" s="24" t="s">
        <v>68</v>
      </c>
      <c r="D35" s="44" t="s">
        <v>355</v>
      </c>
      <c r="E35" s="10">
        <v>15285.38</v>
      </c>
      <c r="F35" s="10">
        <v>13839</v>
      </c>
      <c r="G35" s="3">
        <f t="shared" si="0"/>
        <v>29124.379999999997</v>
      </c>
      <c r="H35" s="11"/>
      <c r="I35" s="11"/>
      <c r="J35" s="3">
        <f t="shared" si="1"/>
        <v>29124.379999999997</v>
      </c>
    </row>
    <row r="36" spans="1:10" ht="15" customHeight="1" x14ac:dyDescent="0.2">
      <c r="A36" s="7">
        <v>34</v>
      </c>
      <c r="B36" s="8" t="s">
        <v>69</v>
      </c>
      <c r="C36" s="24" t="s">
        <v>70</v>
      </c>
      <c r="D36" s="47" t="s">
        <v>356</v>
      </c>
      <c r="E36" s="10">
        <v>6961.93</v>
      </c>
      <c r="F36" s="10">
        <v>6525.75</v>
      </c>
      <c r="G36" s="3">
        <f t="shared" si="0"/>
        <v>13487.68</v>
      </c>
      <c r="H36" s="11"/>
      <c r="I36" s="11"/>
      <c r="J36" s="3">
        <f t="shared" si="1"/>
        <v>13487.68</v>
      </c>
    </row>
    <row r="37" spans="1:10" ht="15" customHeight="1" x14ac:dyDescent="0.2">
      <c r="A37" s="7">
        <v>35</v>
      </c>
      <c r="B37" s="8" t="s">
        <v>71</v>
      </c>
      <c r="C37" s="8" t="s">
        <v>72</v>
      </c>
      <c r="D37" s="44" t="s">
        <v>357</v>
      </c>
      <c r="E37" s="10">
        <v>7120.79</v>
      </c>
      <c r="F37" s="10">
        <v>8412.25</v>
      </c>
      <c r="G37" s="3">
        <f t="shared" si="0"/>
        <v>15533.04</v>
      </c>
      <c r="H37" s="11"/>
      <c r="I37" s="11"/>
      <c r="J37" s="3">
        <f t="shared" si="1"/>
        <v>15533.04</v>
      </c>
    </row>
    <row r="38" spans="1:10" ht="15" customHeight="1" x14ac:dyDescent="0.2">
      <c r="A38" s="7">
        <v>36</v>
      </c>
      <c r="B38" s="8" t="s">
        <v>73</v>
      </c>
      <c r="C38" s="8" t="s">
        <v>74</v>
      </c>
      <c r="D38" s="44" t="s">
        <v>358</v>
      </c>
      <c r="E38" s="10">
        <v>15832.95</v>
      </c>
      <c r="F38" s="10">
        <v>15153.6</v>
      </c>
      <c r="G38" s="3">
        <f t="shared" si="0"/>
        <v>30986.550000000003</v>
      </c>
      <c r="H38" s="11"/>
      <c r="I38" s="11"/>
      <c r="J38" s="3">
        <f t="shared" si="1"/>
        <v>30986.550000000003</v>
      </c>
    </row>
    <row r="39" spans="1:10" ht="15" customHeight="1" x14ac:dyDescent="0.2">
      <c r="A39" s="7">
        <v>37</v>
      </c>
      <c r="B39" s="8" t="s">
        <v>75</v>
      </c>
      <c r="C39" s="24" t="s">
        <v>76</v>
      </c>
      <c r="D39" s="46" t="s">
        <v>359</v>
      </c>
      <c r="E39" s="10">
        <v>8295.83</v>
      </c>
      <c r="F39" s="10">
        <v>10655.75</v>
      </c>
      <c r="G39" s="3">
        <f t="shared" si="0"/>
        <v>18951.580000000002</v>
      </c>
      <c r="H39" s="11"/>
      <c r="I39" s="11"/>
      <c r="J39" s="3">
        <f t="shared" si="1"/>
        <v>18951.580000000002</v>
      </c>
    </row>
    <row r="40" spans="1:10" ht="15" customHeight="1" x14ac:dyDescent="0.2">
      <c r="A40" s="7">
        <v>38</v>
      </c>
      <c r="B40" s="8" t="s">
        <v>77</v>
      </c>
      <c r="C40" s="24" t="s">
        <v>76</v>
      </c>
      <c r="D40" s="44" t="s">
        <v>360</v>
      </c>
      <c r="E40" s="10">
        <v>7948.78</v>
      </c>
      <c r="F40" s="10">
        <v>10482.5</v>
      </c>
      <c r="G40" s="3">
        <f t="shared" si="0"/>
        <v>18431.28</v>
      </c>
      <c r="H40" s="11"/>
      <c r="I40" s="11"/>
      <c r="J40" s="3">
        <f t="shared" si="1"/>
        <v>18431.28</v>
      </c>
    </row>
    <row r="41" spans="1:10" ht="15" customHeight="1" x14ac:dyDescent="0.2">
      <c r="A41" s="7">
        <v>39</v>
      </c>
      <c r="B41" s="8" t="s">
        <v>78</v>
      </c>
      <c r="C41" s="24" t="s">
        <v>79</v>
      </c>
      <c r="D41" s="44" t="s">
        <v>361</v>
      </c>
      <c r="E41" s="10">
        <v>5340.04</v>
      </c>
      <c r="F41" s="10">
        <v>10074.75</v>
      </c>
      <c r="G41" s="3">
        <f t="shared" si="0"/>
        <v>15414.79</v>
      </c>
      <c r="H41" s="11"/>
      <c r="I41" s="11"/>
      <c r="J41" s="3">
        <f t="shared" si="1"/>
        <v>15414.79</v>
      </c>
    </row>
    <row r="42" spans="1:10" ht="15" customHeight="1" x14ac:dyDescent="0.2">
      <c r="A42" s="7">
        <v>40</v>
      </c>
      <c r="B42" s="15" t="s">
        <v>80</v>
      </c>
      <c r="C42" s="24" t="s">
        <v>81</v>
      </c>
      <c r="D42" s="44" t="s">
        <v>362</v>
      </c>
      <c r="E42" s="10">
        <v>7216.67</v>
      </c>
      <c r="F42" s="10">
        <v>11957.4</v>
      </c>
      <c r="G42" s="3">
        <f t="shared" si="0"/>
        <v>19174.07</v>
      </c>
      <c r="H42" s="11"/>
      <c r="I42" s="11"/>
      <c r="J42" s="3">
        <f t="shared" si="1"/>
        <v>19174.07</v>
      </c>
    </row>
    <row r="43" spans="1:10" ht="15" customHeight="1" x14ac:dyDescent="0.2">
      <c r="A43" s="7">
        <v>41</v>
      </c>
      <c r="B43" s="8" t="s">
        <v>82</v>
      </c>
      <c r="C43" s="24" t="s">
        <v>83</v>
      </c>
      <c r="D43" s="48" t="s">
        <v>363</v>
      </c>
      <c r="E43" s="10">
        <v>12396.74</v>
      </c>
      <c r="F43" s="10">
        <v>12471.9</v>
      </c>
      <c r="G43" s="3">
        <f t="shared" si="0"/>
        <v>24868.639999999999</v>
      </c>
      <c r="H43" s="11"/>
      <c r="I43" s="11"/>
      <c r="J43" s="3">
        <f t="shared" si="1"/>
        <v>24868.639999999999</v>
      </c>
    </row>
    <row r="44" spans="1:10" ht="15" customHeight="1" x14ac:dyDescent="0.2">
      <c r="A44" s="7">
        <v>42</v>
      </c>
      <c r="B44" s="8" t="s">
        <v>84</v>
      </c>
      <c r="C44" s="24" t="s">
        <v>83</v>
      </c>
      <c r="D44" s="44" t="s">
        <v>364</v>
      </c>
      <c r="E44" s="10">
        <v>7267.93</v>
      </c>
      <c r="F44" s="10">
        <v>9336.25</v>
      </c>
      <c r="G44" s="3">
        <f t="shared" si="0"/>
        <v>16604.18</v>
      </c>
      <c r="H44" s="11"/>
      <c r="I44" s="11"/>
      <c r="J44" s="3">
        <f t="shared" si="1"/>
        <v>16604.18</v>
      </c>
    </row>
    <row r="45" spans="1:10" ht="15" customHeight="1" x14ac:dyDescent="0.2">
      <c r="A45" s="7">
        <v>43</v>
      </c>
      <c r="B45" s="8" t="s">
        <v>85</v>
      </c>
      <c r="C45" s="24" t="s">
        <v>83</v>
      </c>
      <c r="D45" s="44" t="s">
        <v>365</v>
      </c>
      <c r="E45" s="10">
        <v>12534.1</v>
      </c>
      <c r="F45" s="10">
        <v>14263.2</v>
      </c>
      <c r="G45" s="3">
        <f t="shared" si="0"/>
        <v>26797.300000000003</v>
      </c>
      <c r="H45" s="11"/>
      <c r="I45" s="11"/>
      <c r="J45" s="3">
        <f t="shared" si="1"/>
        <v>26797.300000000003</v>
      </c>
    </row>
    <row r="46" spans="1:10" ht="15" customHeight="1" x14ac:dyDescent="0.2">
      <c r="A46" s="7">
        <v>44</v>
      </c>
      <c r="B46" s="8" t="s">
        <v>86</v>
      </c>
      <c r="C46" s="24" t="s">
        <v>83</v>
      </c>
      <c r="D46" s="44" t="s">
        <v>366</v>
      </c>
      <c r="E46" s="10">
        <v>12133.92</v>
      </c>
      <c r="F46" s="10">
        <v>13074.6</v>
      </c>
      <c r="G46" s="3">
        <f t="shared" si="0"/>
        <v>25208.52</v>
      </c>
      <c r="H46" s="11"/>
      <c r="I46" s="11"/>
      <c r="J46" s="3">
        <f t="shared" si="1"/>
        <v>25208.52</v>
      </c>
    </row>
    <row r="47" spans="1:10" ht="15" customHeight="1" x14ac:dyDescent="0.2">
      <c r="A47" s="7">
        <v>45</v>
      </c>
      <c r="B47" s="8" t="s">
        <v>87</v>
      </c>
      <c r="C47" s="24" t="s">
        <v>88</v>
      </c>
      <c r="D47" s="44" t="s">
        <v>367</v>
      </c>
      <c r="E47" s="10">
        <v>9883.7999999999993</v>
      </c>
      <c r="F47" s="10">
        <v>9910.25</v>
      </c>
      <c r="G47" s="3">
        <f t="shared" si="0"/>
        <v>19794.05</v>
      </c>
      <c r="H47" s="11"/>
      <c r="I47" s="11"/>
      <c r="J47" s="3">
        <f t="shared" si="1"/>
        <v>19794.05</v>
      </c>
    </row>
    <row r="48" spans="1:10" ht="15" customHeight="1" x14ac:dyDescent="0.2">
      <c r="A48" s="7">
        <v>46</v>
      </c>
      <c r="B48" s="8" t="s">
        <v>89</v>
      </c>
      <c r="C48" s="24" t="s">
        <v>90</v>
      </c>
      <c r="D48" s="44" t="s">
        <v>368</v>
      </c>
      <c r="E48" s="10">
        <v>6896.65</v>
      </c>
      <c r="F48" s="10">
        <v>6663.3</v>
      </c>
      <c r="G48" s="3">
        <f t="shared" si="0"/>
        <v>13559.95</v>
      </c>
      <c r="H48" s="11"/>
      <c r="I48" s="11"/>
      <c r="J48" s="3">
        <f t="shared" si="1"/>
        <v>13559.95</v>
      </c>
    </row>
    <row r="49" spans="1:10" ht="15" customHeight="1" x14ac:dyDescent="0.2">
      <c r="A49" s="7">
        <v>47</v>
      </c>
      <c r="B49" s="8" t="s">
        <v>91</v>
      </c>
      <c r="C49" s="24" t="s">
        <v>92</v>
      </c>
      <c r="D49" s="44" t="s">
        <v>369</v>
      </c>
      <c r="E49" s="10">
        <v>7547.75</v>
      </c>
      <c r="F49" s="10">
        <v>9110.5</v>
      </c>
      <c r="G49" s="3">
        <f t="shared" si="0"/>
        <v>16658.25</v>
      </c>
      <c r="H49" s="11"/>
      <c r="I49" s="11"/>
      <c r="J49" s="3">
        <f t="shared" si="1"/>
        <v>16658.25</v>
      </c>
    </row>
    <row r="50" spans="1:10" ht="15" customHeight="1" x14ac:dyDescent="0.2">
      <c r="A50" s="7">
        <v>48</v>
      </c>
      <c r="B50" s="42" t="s">
        <v>93</v>
      </c>
      <c r="C50" s="43" t="s">
        <v>94</v>
      </c>
      <c r="D50" s="49" t="s">
        <v>370</v>
      </c>
      <c r="E50" s="10">
        <v>14213.45</v>
      </c>
      <c r="F50" s="10">
        <v>13282.5</v>
      </c>
      <c r="G50" s="3">
        <f t="shared" si="0"/>
        <v>27495.95</v>
      </c>
      <c r="H50" s="11"/>
      <c r="I50" s="11"/>
      <c r="J50" s="3">
        <f t="shared" si="1"/>
        <v>27495.95</v>
      </c>
    </row>
    <row r="51" spans="1:10" ht="15" customHeight="1" x14ac:dyDescent="0.2">
      <c r="A51" s="7">
        <v>49</v>
      </c>
      <c r="B51" s="15" t="s">
        <v>95</v>
      </c>
      <c r="C51" s="25" t="s">
        <v>96</v>
      </c>
      <c r="D51" s="45" t="s">
        <v>371</v>
      </c>
      <c r="E51" s="10">
        <v>10034.42</v>
      </c>
      <c r="F51" s="10">
        <v>15093.75</v>
      </c>
      <c r="G51" s="3">
        <f t="shared" si="0"/>
        <v>25128.17</v>
      </c>
      <c r="H51" s="11"/>
      <c r="I51" s="11"/>
      <c r="J51" s="3">
        <f t="shared" si="1"/>
        <v>25128.17</v>
      </c>
    </row>
    <row r="52" spans="1:10" ht="15" customHeight="1" x14ac:dyDescent="0.2">
      <c r="A52" s="7">
        <v>50</v>
      </c>
      <c r="B52" s="8" t="s">
        <v>97</v>
      </c>
      <c r="C52" s="24" t="s">
        <v>98</v>
      </c>
      <c r="D52" s="44" t="s">
        <v>372</v>
      </c>
      <c r="E52" s="10">
        <v>15112.41</v>
      </c>
      <c r="F52" s="10">
        <v>11042.5</v>
      </c>
      <c r="G52" s="3">
        <f t="shared" si="0"/>
        <v>26154.91</v>
      </c>
      <c r="H52" s="11"/>
      <c r="I52" s="11"/>
      <c r="J52" s="3">
        <f t="shared" si="1"/>
        <v>26154.91</v>
      </c>
    </row>
    <row r="53" spans="1:10" ht="15" customHeight="1" x14ac:dyDescent="0.2">
      <c r="A53" s="7">
        <v>51</v>
      </c>
      <c r="B53" s="15" t="s">
        <v>99</v>
      </c>
      <c r="C53" s="25" t="s">
        <v>100</v>
      </c>
      <c r="D53" s="45" t="s">
        <v>373</v>
      </c>
      <c r="E53" s="10">
        <v>14268.44</v>
      </c>
      <c r="F53" s="10">
        <v>14655.38</v>
      </c>
      <c r="G53" s="3">
        <f t="shared" si="0"/>
        <v>28923.82</v>
      </c>
      <c r="H53" s="11"/>
      <c r="I53" s="11"/>
      <c r="J53" s="3">
        <f t="shared" si="1"/>
        <v>28923.82</v>
      </c>
    </row>
    <row r="54" spans="1:10" ht="15" customHeight="1" x14ac:dyDescent="0.2">
      <c r="A54" s="7">
        <v>52</v>
      </c>
      <c r="B54" s="8" t="s">
        <v>101</v>
      </c>
      <c r="C54" s="24" t="s">
        <v>102</v>
      </c>
      <c r="D54" s="44" t="s">
        <v>374</v>
      </c>
      <c r="E54" s="10">
        <v>10005.69</v>
      </c>
      <c r="F54" s="10">
        <v>13542.9</v>
      </c>
      <c r="G54" s="3">
        <f t="shared" si="0"/>
        <v>23548.59</v>
      </c>
      <c r="H54" s="11"/>
      <c r="I54" s="11"/>
      <c r="J54" s="3">
        <f t="shared" si="1"/>
        <v>23548.59</v>
      </c>
    </row>
    <row r="55" spans="1:10" ht="15" customHeight="1" x14ac:dyDescent="0.2">
      <c r="A55" s="7">
        <v>53</v>
      </c>
      <c r="B55" s="8" t="s">
        <v>103</v>
      </c>
      <c r="C55" s="24" t="s">
        <v>104</v>
      </c>
      <c r="D55" s="44" t="s">
        <v>375</v>
      </c>
      <c r="E55" s="10">
        <v>8009.55</v>
      </c>
      <c r="F55" s="10">
        <v>14458.5</v>
      </c>
      <c r="G55" s="3">
        <f t="shared" si="0"/>
        <v>22468.05</v>
      </c>
      <c r="H55" s="11"/>
      <c r="I55" s="11"/>
      <c r="J55" s="3">
        <f t="shared" si="1"/>
        <v>22468.05</v>
      </c>
    </row>
    <row r="56" spans="1:10" ht="15" customHeight="1" x14ac:dyDescent="0.2">
      <c r="A56" s="7">
        <v>54</v>
      </c>
      <c r="B56" s="8" t="s">
        <v>105</v>
      </c>
      <c r="C56" s="24" t="s">
        <v>106</v>
      </c>
      <c r="D56" s="44" t="s">
        <v>376</v>
      </c>
      <c r="E56" s="10">
        <v>6570.67</v>
      </c>
      <c r="F56" s="10">
        <v>5279.75</v>
      </c>
      <c r="G56" s="3">
        <f t="shared" si="0"/>
        <v>11850.42</v>
      </c>
      <c r="H56" s="11"/>
      <c r="I56" s="11"/>
      <c r="J56" s="3">
        <f t="shared" si="1"/>
        <v>11850.42</v>
      </c>
    </row>
    <row r="57" spans="1:10" ht="15" customHeight="1" x14ac:dyDescent="0.2">
      <c r="A57" s="7">
        <v>55</v>
      </c>
      <c r="B57" s="8" t="s">
        <v>107</v>
      </c>
      <c r="C57" s="24" t="s">
        <v>108</v>
      </c>
      <c r="D57" s="44" t="s">
        <v>377</v>
      </c>
      <c r="E57" s="10">
        <v>10762.53</v>
      </c>
      <c r="F57" s="10">
        <v>14031.5</v>
      </c>
      <c r="G57" s="3">
        <f t="shared" si="0"/>
        <v>24794.03</v>
      </c>
      <c r="H57" s="11"/>
      <c r="I57" s="11"/>
      <c r="J57" s="3">
        <f t="shared" si="1"/>
        <v>24794.03</v>
      </c>
    </row>
    <row r="58" spans="1:10" ht="15" customHeight="1" x14ac:dyDescent="0.2">
      <c r="A58" s="7">
        <v>56</v>
      </c>
      <c r="B58" s="8" t="s">
        <v>109</v>
      </c>
      <c r="C58" s="24" t="s">
        <v>110</v>
      </c>
      <c r="D58" s="44" t="s">
        <v>378</v>
      </c>
      <c r="E58" s="10">
        <v>9708.8700000000008</v>
      </c>
      <c r="F58" s="10">
        <v>14395.5</v>
      </c>
      <c r="G58" s="3">
        <f t="shared" si="0"/>
        <v>24104.370000000003</v>
      </c>
      <c r="H58" s="11"/>
      <c r="I58" s="11"/>
      <c r="J58" s="3">
        <f t="shared" si="1"/>
        <v>24104.370000000003</v>
      </c>
    </row>
    <row r="59" spans="1:10" ht="15" customHeight="1" x14ac:dyDescent="0.2">
      <c r="A59" s="7">
        <v>57</v>
      </c>
      <c r="B59" s="8" t="s">
        <v>111</v>
      </c>
      <c r="C59" s="24" t="s">
        <v>112</v>
      </c>
      <c r="D59" s="44" t="s">
        <v>379</v>
      </c>
      <c r="E59" s="10">
        <v>11542.15</v>
      </c>
      <c r="F59" s="10">
        <v>11510.1</v>
      </c>
      <c r="G59" s="3">
        <f t="shared" si="0"/>
        <v>23052.25</v>
      </c>
      <c r="H59" s="11"/>
      <c r="I59" s="11"/>
      <c r="J59" s="3">
        <f t="shared" si="1"/>
        <v>23052.25</v>
      </c>
    </row>
    <row r="60" spans="1:10" ht="15" customHeight="1" x14ac:dyDescent="0.2">
      <c r="A60" s="7">
        <v>58</v>
      </c>
      <c r="B60" s="8" t="s">
        <v>113</v>
      </c>
      <c r="C60" s="24" t="s">
        <v>112</v>
      </c>
      <c r="D60" s="44" t="s">
        <v>380</v>
      </c>
      <c r="E60" s="10">
        <v>12406.77</v>
      </c>
      <c r="F60" s="10">
        <v>10628.1</v>
      </c>
      <c r="G60" s="3">
        <f t="shared" si="0"/>
        <v>23034.870000000003</v>
      </c>
      <c r="H60" s="11"/>
      <c r="I60" s="11"/>
      <c r="J60" s="3">
        <f t="shared" si="1"/>
        <v>23034.870000000003</v>
      </c>
    </row>
    <row r="61" spans="1:10" ht="15" customHeight="1" x14ac:dyDescent="0.2">
      <c r="A61" s="7">
        <v>59</v>
      </c>
      <c r="B61" s="8" t="s">
        <v>114</v>
      </c>
      <c r="C61" s="24" t="s">
        <v>115</v>
      </c>
      <c r="D61" s="44" t="s">
        <v>381</v>
      </c>
      <c r="E61" s="10">
        <v>8168.76</v>
      </c>
      <c r="F61" s="10">
        <v>10533.6</v>
      </c>
      <c r="G61" s="3">
        <f t="shared" si="0"/>
        <v>18702.36</v>
      </c>
      <c r="H61" s="11"/>
      <c r="I61" s="11"/>
      <c r="J61" s="3">
        <f t="shared" si="1"/>
        <v>18702.36</v>
      </c>
    </row>
    <row r="62" spans="1:10" ht="15" customHeight="1" x14ac:dyDescent="0.2">
      <c r="A62" s="7">
        <v>60</v>
      </c>
      <c r="B62" s="8" t="s">
        <v>116</v>
      </c>
      <c r="C62" s="24" t="s">
        <v>117</v>
      </c>
      <c r="D62" s="44" t="s">
        <v>382</v>
      </c>
      <c r="E62" s="10">
        <v>7828.16</v>
      </c>
      <c r="F62" s="10">
        <v>10690.75</v>
      </c>
      <c r="G62" s="3">
        <f t="shared" si="0"/>
        <v>18518.91</v>
      </c>
      <c r="H62" s="11"/>
      <c r="I62" s="11"/>
      <c r="J62" s="3">
        <f t="shared" si="1"/>
        <v>18518.91</v>
      </c>
    </row>
    <row r="63" spans="1:10" ht="15" customHeight="1" x14ac:dyDescent="0.2">
      <c r="A63" s="7">
        <v>61</v>
      </c>
      <c r="B63" s="8" t="s">
        <v>118</v>
      </c>
      <c r="C63" s="24" t="s">
        <v>119</v>
      </c>
      <c r="D63" s="44" t="s">
        <v>383</v>
      </c>
      <c r="E63" s="10">
        <v>18705.7</v>
      </c>
      <c r="F63" s="10">
        <v>20531.7</v>
      </c>
      <c r="G63" s="3">
        <f t="shared" si="0"/>
        <v>39237.4</v>
      </c>
      <c r="H63" s="11"/>
      <c r="I63" s="11"/>
      <c r="J63" s="3">
        <f t="shared" si="1"/>
        <v>39237.4</v>
      </c>
    </row>
    <row r="64" spans="1:10" ht="15" customHeight="1" x14ac:dyDescent="0.2">
      <c r="A64" s="7">
        <v>62</v>
      </c>
      <c r="B64" s="8" t="s">
        <v>120</v>
      </c>
      <c r="C64" s="24" t="s">
        <v>121</v>
      </c>
      <c r="D64" s="44" t="s">
        <v>384</v>
      </c>
      <c r="E64" s="10">
        <v>11802.76</v>
      </c>
      <c r="F64" s="10">
        <v>13647.9</v>
      </c>
      <c r="G64" s="3">
        <f t="shared" si="0"/>
        <v>25450.66</v>
      </c>
      <c r="H64" s="11"/>
      <c r="I64" s="11"/>
      <c r="J64" s="3">
        <f t="shared" si="1"/>
        <v>25450.66</v>
      </c>
    </row>
    <row r="65" spans="1:10" ht="15" customHeight="1" x14ac:dyDescent="0.2">
      <c r="A65" s="7">
        <v>63</v>
      </c>
      <c r="B65" s="8" t="s">
        <v>122</v>
      </c>
      <c r="C65" s="24" t="s">
        <v>121</v>
      </c>
      <c r="D65" s="44" t="s">
        <v>385</v>
      </c>
      <c r="E65" s="10">
        <v>8708.25</v>
      </c>
      <c r="F65" s="10">
        <v>11587.8</v>
      </c>
      <c r="G65" s="3">
        <f t="shared" si="0"/>
        <v>20296.05</v>
      </c>
      <c r="H65" s="11"/>
      <c r="I65" s="11"/>
      <c r="J65" s="3">
        <f t="shared" si="1"/>
        <v>20296.05</v>
      </c>
    </row>
    <row r="66" spans="1:10" ht="15" customHeight="1" x14ac:dyDescent="0.2">
      <c r="A66" s="7">
        <v>64</v>
      </c>
      <c r="B66" s="8" t="s">
        <v>123</v>
      </c>
      <c r="C66" s="24" t="s">
        <v>124</v>
      </c>
      <c r="D66" s="44" t="s">
        <v>386</v>
      </c>
      <c r="E66" s="10">
        <v>4450.6899999999996</v>
      </c>
      <c r="F66" s="10">
        <v>9476.25</v>
      </c>
      <c r="G66" s="3">
        <f t="shared" si="0"/>
        <v>13926.939999999999</v>
      </c>
      <c r="H66" s="11"/>
      <c r="I66" s="11"/>
      <c r="J66" s="3">
        <f t="shared" si="1"/>
        <v>13926.939999999999</v>
      </c>
    </row>
    <row r="67" spans="1:10" ht="15" customHeight="1" x14ac:dyDescent="0.2">
      <c r="A67" s="7">
        <v>65</v>
      </c>
      <c r="B67" s="8" t="s">
        <v>125</v>
      </c>
      <c r="C67" s="8" t="s">
        <v>126</v>
      </c>
      <c r="D67" s="44" t="s">
        <v>387</v>
      </c>
      <c r="E67" s="10">
        <v>12665.68</v>
      </c>
      <c r="F67" s="10">
        <v>16380</v>
      </c>
      <c r="G67" s="3">
        <f t="shared" ref="G67:G87" si="2">E67+F67</f>
        <v>29045.68</v>
      </c>
      <c r="H67" s="11"/>
      <c r="I67" s="11"/>
      <c r="J67" s="3">
        <f t="shared" ref="J67:J87" si="3">G67</f>
        <v>29045.68</v>
      </c>
    </row>
    <row r="68" spans="1:10" ht="15" customHeight="1" x14ac:dyDescent="0.2">
      <c r="A68" s="7">
        <v>66</v>
      </c>
      <c r="B68" s="8" t="s">
        <v>127</v>
      </c>
      <c r="C68" s="8" t="s">
        <v>128</v>
      </c>
      <c r="D68" s="50" t="s">
        <v>388</v>
      </c>
      <c r="E68" s="10">
        <v>11263.78</v>
      </c>
      <c r="F68" s="10">
        <v>12925.5</v>
      </c>
      <c r="G68" s="3">
        <f t="shared" si="2"/>
        <v>24189.279999999999</v>
      </c>
      <c r="H68" s="11"/>
      <c r="I68" s="11"/>
      <c r="J68" s="3">
        <f t="shared" si="3"/>
        <v>24189.279999999999</v>
      </c>
    </row>
    <row r="69" spans="1:10" ht="15" customHeight="1" x14ac:dyDescent="0.2">
      <c r="A69" s="7">
        <v>67</v>
      </c>
      <c r="B69" s="8" t="s">
        <v>129</v>
      </c>
      <c r="C69" s="8" t="s">
        <v>130</v>
      </c>
      <c r="D69" s="44" t="s">
        <v>389</v>
      </c>
      <c r="E69" s="10">
        <v>7806.06</v>
      </c>
      <c r="F69" s="10">
        <v>12366.9</v>
      </c>
      <c r="G69" s="3">
        <f t="shared" si="2"/>
        <v>20172.96</v>
      </c>
      <c r="H69" s="11"/>
      <c r="I69" s="11"/>
      <c r="J69" s="3">
        <f t="shared" si="3"/>
        <v>20172.96</v>
      </c>
    </row>
    <row r="70" spans="1:10" ht="15" customHeight="1" x14ac:dyDescent="0.2">
      <c r="A70" s="7">
        <v>68</v>
      </c>
      <c r="B70" s="8" t="s">
        <v>131</v>
      </c>
      <c r="C70" s="8" t="s">
        <v>132</v>
      </c>
      <c r="D70" s="44" t="s">
        <v>390</v>
      </c>
      <c r="E70" s="10">
        <v>13827.46</v>
      </c>
      <c r="F70" s="10">
        <v>10920</v>
      </c>
      <c r="G70" s="3">
        <f t="shared" si="2"/>
        <v>24747.46</v>
      </c>
      <c r="H70" s="11"/>
      <c r="I70" s="11"/>
      <c r="J70" s="3">
        <f t="shared" si="3"/>
        <v>24747.46</v>
      </c>
    </row>
    <row r="71" spans="1:10" ht="15" customHeight="1" x14ac:dyDescent="0.2">
      <c r="A71" s="7">
        <v>69</v>
      </c>
      <c r="B71" s="8" t="s">
        <v>133</v>
      </c>
      <c r="C71" s="8" t="s">
        <v>134</v>
      </c>
      <c r="D71" s="44" t="s">
        <v>391</v>
      </c>
      <c r="E71" s="10">
        <v>6287.03</v>
      </c>
      <c r="F71" s="10">
        <v>9135</v>
      </c>
      <c r="G71" s="3">
        <f t="shared" si="2"/>
        <v>15422.029999999999</v>
      </c>
      <c r="H71" s="11"/>
      <c r="I71" s="11"/>
      <c r="J71" s="3">
        <f t="shared" si="3"/>
        <v>15422.029999999999</v>
      </c>
    </row>
    <row r="72" spans="1:10" ht="15" customHeight="1" x14ac:dyDescent="0.2">
      <c r="A72" s="7">
        <v>70</v>
      </c>
      <c r="B72" s="8" t="s">
        <v>135</v>
      </c>
      <c r="C72" s="8" t="s">
        <v>136</v>
      </c>
      <c r="D72" s="44" t="s">
        <v>392</v>
      </c>
      <c r="E72" s="10">
        <v>5353.22</v>
      </c>
      <c r="F72" s="10">
        <v>7945</v>
      </c>
      <c r="G72" s="3">
        <f t="shared" si="2"/>
        <v>13298.220000000001</v>
      </c>
      <c r="H72" s="11"/>
      <c r="I72" s="11"/>
      <c r="J72" s="3">
        <f t="shared" si="3"/>
        <v>13298.220000000001</v>
      </c>
    </row>
    <row r="73" spans="1:10" ht="15" customHeight="1" x14ac:dyDescent="0.2">
      <c r="A73" s="7">
        <v>71</v>
      </c>
      <c r="B73" s="8" t="s">
        <v>137</v>
      </c>
      <c r="C73" s="8" t="s">
        <v>138</v>
      </c>
      <c r="D73" s="44" t="s">
        <v>393</v>
      </c>
      <c r="E73" s="10">
        <v>9809.77</v>
      </c>
      <c r="F73" s="10">
        <v>10340.4</v>
      </c>
      <c r="G73" s="3">
        <f t="shared" si="2"/>
        <v>20150.169999999998</v>
      </c>
      <c r="H73" s="11"/>
      <c r="I73" s="11"/>
      <c r="J73" s="3">
        <f t="shared" si="3"/>
        <v>20150.169999999998</v>
      </c>
    </row>
    <row r="74" spans="1:10" ht="15" customHeight="1" x14ac:dyDescent="0.2">
      <c r="A74" s="7">
        <v>72</v>
      </c>
      <c r="B74" s="8" t="s">
        <v>139</v>
      </c>
      <c r="C74" s="8" t="s">
        <v>140</v>
      </c>
      <c r="D74" s="44" t="s">
        <v>394</v>
      </c>
      <c r="E74" s="10">
        <v>3343.73</v>
      </c>
      <c r="F74" s="10">
        <v>6480.25</v>
      </c>
      <c r="G74" s="3">
        <f t="shared" si="2"/>
        <v>9823.98</v>
      </c>
      <c r="H74" s="11"/>
      <c r="I74" s="11"/>
      <c r="J74" s="3">
        <f t="shared" si="3"/>
        <v>9823.98</v>
      </c>
    </row>
    <row r="75" spans="1:10" ht="15" customHeight="1" x14ac:dyDescent="0.2">
      <c r="A75" s="7">
        <v>73</v>
      </c>
      <c r="B75" s="8" t="s">
        <v>141</v>
      </c>
      <c r="C75" s="26" t="s">
        <v>142</v>
      </c>
      <c r="D75" s="44" t="s">
        <v>395</v>
      </c>
      <c r="E75" s="10">
        <v>10695.3</v>
      </c>
      <c r="F75" s="10">
        <v>12417.3</v>
      </c>
      <c r="G75" s="3">
        <f t="shared" si="2"/>
        <v>23112.6</v>
      </c>
      <c r="H75" s="11"/>
      <c r="I75" s="11"/>
      <c r="J75" s="3">
        <f t="shared" si="3"/>
        <v>23112.6</v>
      </c>
    </row>
    <row r="76" spans="1:10" ht="15" customHeight="1" x14ac:dyDescent="0.2">
      <c r="A76" s="7">
        <v>74</v>
      </c>
      <c r="B76" s="8" t="s">
        <v>143</v>
      </c>
      <c r="C76" s="8" t="s">
        <v>144</v>
      </c>
      <c r="D76" s="44" t="s">
        <v>396</v>
      </c>
      <c r="E76" s="10">
        <v>8799.3700000000008</v>
      </c>
      <c r="F76" s="10">
        <v>7557.9</v>
      </c>
      <c r="G76" s="3">
        <f t="shared" si="2"/>
        <v>16357.27</v>
      </c>
      <c r="H76" s="11"/>
      <c r="I76" s="11"/>
      <c r="J76" s="3">
        <f t="shared" si="3"/>
        <v>16357.27</v>
      </c>
    </row>
    <row r="77" spans="1:10" ht="15" customHeight="1" x14ac:dyDescent="0.2">
      <c r="A77" s="7">
        <v>75</v>
      </c>
      <c r="B77" s="8" t="s">
        <v>145</v>
      </c>
      <c r="C77" s="8" t="s">
        <v>146</v>
      </c>
      <c r="D77" s="44" t="s">
        <v>358</v>
      </c>
      <c r="E77" s="10">
        <v>12472.14</v>
      </c>
      <c r="F77" s="10">
        <v>8433.6</v>
      </c>
      <c r="G77" s="3">
        <f t="shared" si="2"/>
        <v>20905.739999999998</v>
      </c>
      <c r="H77" s="11"/>
      <c r="I77" s="11"/>
      <c r="J77" s="3">
        <f t="shared" si="3"/>
        <v>20905.739999999998</v>
      </c>
    </row>
    <row r="78" spans="1:10" ht="15" customHeight="1" x14ac:dyDescent="0.2">
      <c r="A78" s="7">
        <v>76</v>
      </c>
      <c r="B78" s="8" t="s">
        <v>147</v>
      </c>
      <c r="C78" s="8" t="s">
        <v>148</v>
      </c>
      <c r="D78" s="44" t="s">
        <v>397</v>
      </c>
      <c r="E78" s="10">
        <v>14710.36</v>
      </c>
      <c r="F78" s="10">
        <v>13240.5</v>
      </c>
      <c r="G78" s="3">
        <f t="shared" si="2"/>
        <v>27950.86</v>
      </c>
      <c r="H78" s="11"/>
      <c r="I78" s="11"/>
      <c r="J78" s="3">
        <f t="shared" si="3"/>
        <v>27950.86</v>
      </c>
    </row>
    <row r="79" spans="1:10" ht="15" customHeight="1" x14ac:dyDescent="0.2">
      <c r="A79" s="7">
        <v>77</v>
      </c>
      <c r="B79" s="8" t="s">
        <v>149</v>
      </c>
      <c r="C79" s="8" t="s">
        <v>150</v>
      </c>
      <c r="D79" s="45" t="s">
        <v>398</v>
      </c>
      <c r="E79" s="10">
        <v>11975.82</v>
      </c>
      <c r="F79" s="10">
        <v>16764.3</v>
      </c>
      <c r="G79" s="3">
        <f t="shared" si="2"/>
        <v>28740.12</v>
      </c>
      <c r="H79" s="11"/>
      <c r="I79" s="11"/>
      <c r="J79" s="3">
        <f t="shared" si="3"/>
        <v>28740.12</v>
      </c>
    </row>
    <row r="80" spans="1:10" ht="15" customHeight="1" x14ac:dyDescent="0.2">
      <c r="A80" s="7">
        <v>78</v>
      </c>
      <c r="B80" s="8" t="s">
        <v>151</v>
      </c>
      <c r="C80" s="8" t="s">
        <v>152</v>
      </c>
      <c r="D80" s="44" t="s">
        <v>399</v>
      </c>
      <c r="E80" s="10">
        <v>9270.1</v>
      </c>
      <c r="F80" s="10">
        <v>10298.4</v>
      </c>
      <c r="G80" s="3">
        <f t="shared" si="2"/>
        <v>19568.5</v>
      </c>
      <c r="H80" s="11"/>
      <c r="I80" s="11"/>
      <c r="J80" s="3">
        <f t="shared" si="3"/>
        <v>19568.5</v>
      </c>
    </row>
    <row r="81" spans="1:10" ht="15" customHeight="1" x14ac:dyDescent="0.2">
      <c r="A81" s="7">
        <v>79</v>
      </c>
      <c r="B81" s="8" t="s">
        <v>153</v>
      </c>
      <c r="C81" s="8" t="s">
        <v>154</v>
      </c>
      <c r="D81" s="44" t="s">
        <v>372</v>
      </c>
      <c r="E81" s="10">
        <v>14573.68</v>
      </c>
      <c r="F81" s="10">
        <v>12812.1</v>
      </c>
      <c r="G81" s="3">
        <f t="shared" si="2"/>
        <v>27385.78</v>
      </c>
      <c r="H81" s="11"/>
      <c r="I81" s="11"/>
      <c r="J81" s="3">
        <f t="shared" si="3"/>
        <v>27385.78</v>
      </c>
    </row>
    <row r="82" spans="1:10" ht="15" customHeight="1" x14ac:dyDescent="0.2">
      <c r="A82" s="7">
        <v>80</v>
      </c>
      <c r="B82" s="8" t="s">
        <v>155</v>
      </c>
      <c r="C82" s="8" t="s">
        <v>156</v>
      </c>
      <c r="D82" s="44" t="s">
        <v>400</v>
      </c>
      <c r="E82" s="10">
        <v>14174.35</v>
      </c>
      <c r="F82" s="10">
        <v>14630.7</v>
      </c>
      <c r="G82" s="3">
        <f t="shared" si="2"/>
        <v>28805.050000000003</v>
      </c>
      <c r="H82" s="11"/>
      <c r="I82" s="11"/>
      <c r="J82" s="3">
        <f t="shared" si="3"/>
        <v>28805.050000000003</v>
      </c>
    </row>
    <row r="83" spans="1:10" ht="15" customHeight="1" x14ac:dyDescent="0.2">
      <c r="A83" s="7">
        <v>81</v>
      </c>
      <c r="B83" s="8" t="s">
        <v>157</v>
      </c>
      <c r="C83" s="8" t="s">
        <v>158</v>
      </c>
      <c r="D83" s="44" t="s">
        <v>401</v>
      </c>
      <c r="E83" s="10">
        <v>13910.08</v>
      </c>
      <c r="F83" s="10">
        <v>17157</v>
      </c>
      <c r="G83" s="3">
        <f t="shared" si="2"/>
        <v>31067.08</v>
      </c>
      <c r="H83" s="11"/>
      <c r="I83" s="11"/>
      <c r="J83" s="3">
        <f t="shared" si="3"/>
        <v>31067.08</v>
      </c>
    </row>
    <row r="84" spans="1:10" ht="15" customHeight="1" x14ac:dyDescent="0.2">
      <c r="A84" s="7">
        <v>82</v>
      </c>
      <c r="B84" s="8" t="s">
        <v>159</v>
      </c>
      <c r="C84" s="8" t="s">
        <v>160</v>
      </c>
      <c r="D84" s="44" t="s">
        <v>402</v>
      </c>
      <c r="E84" s="10">
        <v>8585</v>
      </c>
      <c r="F84" s="10">
        <v>5313</v>
      </c>
      <c r="G84" s="3">
        <f t="shared" si="2"/>
        <v>13898</v>
      </c>
      <c r="H84" s="11"/>
      <c r="I84" s="11"/>
      <c r="J84" s="3">
        <f t="shared" si="3"/>
        <v>13898</v>
      </c>
    </row>
    <row r="85" spans="1:10" ht="15" customHeight="1" x14ac:dyDescent="0.2">
      <c r="A85" s="7">
        <v>83</v>
      </c>
      <c r="B85" s="15" t="s">
        <v>161</v>
      </c>
      <c r="C85" s="15" t="s">
        <v>162</v>
      </c>
      <c r="D85" s="45" t="s">
        <v>403</v>
      </c>
      <c r="E85" s="10">
        <v>17779.62</v>
      </c>
      <c r="F85" s="10">
        <v>21934.5</v>
      </c>
      <c r="G85" s="3">
        <f t="shared" si="2"/>
        <v>39714.119999999995</v>
      </c>
      <c r="H85" s="11"/>
      <c r="I85" s="11"/>
      <c r="J85" s="3">
        <f t="shared" si="3"/>
        <v>39714.119999999995</v>
      </c>
    </row>
    <row r="86" spans="1:10" ht="15" customHeight="1" x14ac:dyDescent="0.2">
      <c r="A86" s="7">
        <v>84</v>
      </c>
      <c r="B86" s="8" t="s">
        <v>163</v>
      </c>
      <c r="C86" s="8" t="s">
        <v>164</v>
      </c>
      <c r="D86" s="44" t="s">
        <v>404</v>
      </c>
      <c r="E86" s="10">
        <v>11387.45</v>
      </c>
      <c r="F86" s="10">
        <v>8717.1</v>
      </c>
      <c r="G86" s="3">
        <f t="shared" si="2"/>
        <v>20104.550000000003</v>
      </c>
      <c r="H86" s="11"/>
      <c r="I86" s="11"/>
      <c r="J86" s="3">
        <f t="shared" si="3"/>
        <v>20104.550000000003</v>
      </c>
    </row>
    <row r="87" spans="1:10" ht="15" customHeight="1" x14ac:dyDescent="0.2">
      <c r="A87" s="7">
        <v>85</v>
      </c>
      <c r="B87" s="8" t="s">
        <v>165</v>
      </c>
      <c r="C87" s="8" t="s">
        <v>166</v>
      </c>
      <c r="D87" s="44" t="s">
        <v>405</v>
      </c>
      <c r="E87" s="10">
        <v>11586.18</v>
      </c>
      <c r="F87" s="10">
        <v>16661.400000000001</v>
      </c>
      <c r="G87" s="3">
        <f t="shared" si="2"/>
        <v>28247.58</v>
      </c>
      <c r="H87" s="11"/>
      <c r="I87" s="11"/>
      <c r="J87" s="3">
        <f t="shared" si="3"/>
        <v>28247.58</v>
      </c>
    </row>
    <row r="88" spans="1:10" ht="15" customHeight="1" x14ac:dyDescent="0.2">
      <c r="A88" s="7">
        <v>86</v>
      </c>
      <c r="B88" s="8" t="s">
        <v>1071</v>
      </c>
      <c r="C88" s="8" t="s">
        <v>1072</v>
      </c>
      <c r="D88" s="44" t="s">
        <v>1322</v>
      </c>
      <c r="E88" s="53">
        <v>15961.64</v>
      </c>
      <c r="F88" s="51">
        <v>16451.400000000001</v>
      </c>
      <c r="G88" s="51">
        <f>E88+F88</f>
        <v>32413.040000000001</v>
      </c>
      <c r="H88" s="3"/>
      <c r="I88" s="11"/>
      <c r="J88" s="11">
        <f>G88</f>
        <v>32413.040000000001</v>
      </c>
    </row>
    <row r="89" spans="1:10" ht="15" customHeight="1" x14ac:dyDescent="0.2">
      <c r="A89" s="7">
        <v>87</v>
      </c>
      <c r="B89" s="8" t="s">
        <v>1074</v>
      </c>
      <c r="C89" s="8" t="s">
        <v>1075</v>
      </c>
      <c r="D89" s="44" t="s">
        <v>1323</v>
      </c>
      <c r="E89" s="53">
        <v>7112.89</v>
      </c>
      <c r="F89" s="51">
        <v>12459.3</v>
      </c>
      <c r="G89" s="51">
        <f t="shared" ref="G89:G152" si="4">E89+F89</f>
        <v>19572.189999999999</v>
      </c>
      <c r="H89" s="3"/>
      <c r="I89" s="11"/>
      <c r="J89" s="11">
        <f t="shared" ref="J89:J152" si="5">G89</f>
        <v>19572.189999999999</v>
      </c>
    </row>
    <row r="90" spans="1:10" ht="15" customHeight="1" x14ac:dyDescent="0.2">
      <c r="A90" s="7">
        <v>88</v>
      </c>
      <c r="B90" s="8" t="s">
        <v>946</v>
      </c>
      <c r="C90" s="8" t="s">
        <v>947</v>
      </c>
      <c r="D90" s="44" t="s">
        <v>1324</v>
      </c>
      <c r="E90" s="53">
        <v>7590.84</v>
      </c>
      <c r="F90" s="51">
        <v>12377.4</v>
      </c>
      <c r="G90" s="51">
        <f t="shared" si="4"/>
        <v>19968.239999999998</v>
      </c>
      <c r="H90" s="3"/>
      <c r="I90" s="11"/>
      <c r="J90" s="11">
        <f t="shared" si="5"/>
        <v>19968.239999999998</v>
      </c>
    </row>
    <row r="91" spans="1:10" ht="15" customHeight="1" x14ac:dyDescent="0.2">
      <c r="A91" s="7">
        <v>89</v>
      </c>
      <c r="B91" s="8" t="s">
        <v>949</v>
      </c>
      <c r="C91" s="8" t="s">
        <v>950</v>
      </c>
      <c r="D91" s="44" t="s">
        <v>1325</v>
      </c>
      <c r="E91" s="53">
        <v>6825.76</v>
      </c>
      <c r="F91" s="51">
        <v>10463.25</v>
      </c>
      <c r="G91" s="51">
        <f t="shared" si="4"/>
        <v>17289.010000000002</v>
      </c>
      <c r="H91" s="3"/>
      <c r="I91" s="11"/>
      <c r="J91" s="11">
        <f t="shared" si="5"/>
        <v>17289.010000000002</v>
      </c>
    </row>
    <row r="92" spans="1:10" ht="15" customHeight="1" x14ac:dyDescent="0.2">
      <c r="A92" s="7">
        <v>90</v>
      </c>
      <c r="B92" s="8" t="s">
        <v>1079</v>
      </c>
      <c r="C92" s="8" t="s">
        <v>1080</v>
      </c>
      <c r="D92" s="44" t="s">
        <v>1326</v>
      </c>
      <c r="E92" s="53">
        <v>10934.4</v>
      </c>
      <c r="F92" s="51">
        <v>18284.7</v>
      </c>
      <c r="G92" s="51">
        <f t="shared" si="4"/>
        <v>29219.1</v>
      </c>
      <c r="H92" s="3"/>
      <c r="I92" s="11"/>
      <c r="J92" s="11">
        <f t="shared" si="5"/>
        <v>29219.1</v>
      </c>
    </row>
    <row r="93" spans="1:10" ht="15" customHeight="1" x14ac:dyDescent="0.2">
      <c r="A93" s="7">
        <v>91</v>
      </c>
      <c r="B93" s="8" t="s">
        <v>951</v>
      </c>
      <c r="C93" s="8" t="s">
        <v>952</v>
      </c>
      <c r="D93" s="44" t="s">
        <v>1327</v>
      </c>
      <c r="E93" s="53">
        <v>15280.45</v>
      </c>
      <c r="F93" s="51">
        <v>15201.9</v>
      </c>
      <c r="G93" s="51">
        <f t="shared" si="4"/>
        <v>30482.35</v>
      </c>
      <c r="H93" s="3"/>
      <c r="I93" s="11"/>
      <c r="J93" s="11">
        <f t="shared" si="5"/>
        <v>30482.35</v>
      </c>
    </row>
    <row r="94" spans="1:10" ht="15" customHeight="1" x14ac:dyDescent="0.2">
      <c r="A94" s="7">
        <v>92</v>
      </c>
      <c r="B94" s="8" t="s">
        <v>1083</v>
      </c>
      <c r="C94" s="8" t="s">
        <v>1084</v>
      </c>
      <c r="D94" s="54" t="s">
        <v>1328</v>
      </c>
      <c r="E94" s="53">
        <v>10136.25</v>
      </c>
      <c r="F94" s="51">
        <v>11145.75</v>
      </c>
      <c r="G94" s="51">
        <f t="shared" si="4"/>
        <v>21282</v>
      </c>
      <c r="H94" s="3"/>
      <c r="I94" s="11"/>
      <c r="J94" s="11">
        <f t="shared" si="5"/>
        <v>21282</v>
      </c>
    </row>
    <row r="95" spans="1:10" ht="15" customHeight="1" x14ac:dyDescent="0.2">
      <c r="A95" s="7">
        <v>93</v>
      </c>
      <c r="B95" s="36" t="s">
        <v>954</v>
      </c>
      <c r="C95" s="36" t="s">
        <v>955</v>
      </c>
      <c r="D95" s="44" t="s">
        <v>1329</v>
      </c>
      <c r="E95" s="53">
        <v>7843.97</v>
      </c>
      <c r="F95" s="51">
        <v>9037</v>
      </c>
      <c r="G95" s="51">
        <f t="shared" si="4"/>
        <v>16880.97</v>
      </c>
      <c r="H95" s="3"/>
      <c r="I95" s="11"/>
      <c r="J95" s="11">
        <f t="shared" si="5"/>
        <v>16880.97</v>
      </c>
    </row>
    <row r="96" spans="1:10" ht="15" customHeight="1" x14ac:dyDescent="0.2">
      <c r="A96" s="7">
        <v>94</v>
      </c>
      <c r="B96" s="37" t="s">
        <v>1087</v>
      </c>
      <c r="C96" s="37" t="s">
        <v>1088</v>
      </c>
      <c r="D96" s="44" t="s">
        <v>1330</v>
      </c>
      <c r="E96" s="53">
        <v>14049.31</v>
      </c>
      <c r="F96" s="51">
        <v>15722.7</v>
      </c>
      <c r="G96" s="51">
        <f t="shared" si="4"/>
        <v>29772.010000000002</v>
      </c>
      <c r="H96" s="3"/>
      <c r="I96" s="11"/>
      <c r="J96" s="11">
        <f t="shared" si="5"/>
        <v>29772.010000000002</v>
      </c>
    </row>
    <row r="97" spans="1:10" ht="15" customHeight="1" x14ac:dyDescent="0.2">
      <c r="A97" s="7">
        <v>95</v>
      </c>
      <c r="B97" s="8" t="s">
        <v>1090</v>
      </c>
      <c r="C97" s="8" t="s">
        <v>1091</v>
      </c>
      <c r="D97" s="44" t="s">
        <v>1331</v>
      </c>
      <c r="E97" s="53">
        <v>13967.8</v>
      </c>
      <c r="F97" s="51">
        <v>12866.7</v>
      </c>
      <c r="G97" s="51">
        <f t="shared" si="4"/>
        <v>26834.5</v>
      </c>
      <c r="H97" s="3"/>
      <c r="I97" s="11"/>
      <c r="J97" s="11">
        <f t="shared" si="5"/>
        <v>26834.5</v>
      </c>
    </row>
    <row r="98" spans="1:10" ht="15" customHeight="1" x14ac:dyDescent="0.2">
      <c r="A98" s="7">
        <v>96</v>
      </c>
      <c r="B98" s="8" t="s">
        <v>1093</v>
      </c>
      <c r="C98" s="8" t="s">
        <v>1094</v>
      </c>
      <c r="D98" s="44" t="s">
        <v>1332</v>
      </c>
      <c r="E98" s="53">
        <v>5594.28</v>
      </c>
      <c r="F98" s="51">
        <v>10080</v>
      </c>
      <c r="G98" s="51">
        <f t="shared" si="4"/>
        <v>15674.279999999999</v>
      </c>
      <c r="H98" s="3"/>
      <c r="I98" s="11"/>
      <c r="J98" s="11">
        <f t="shared" si="5"/>
        <v>15674.279999999999</v>
      </c>
    </row>
    <row r="99" spans="1:10" ht="15" customHeight="1" x14ac:dyDescent="0.2">
      <c r="A99" s="7">
        <v>97</v>
      </c>
      <c r="B99" s="8" t="s">
        <v>957</v>
      </c>
      <c r="C99" s="8" t="s">
        <v>958</v>
      </c>
      <c r="D99" s="44" t="s">
        <v>1333</v>
      </c>
      <c r="E99" s="53">
        <v>11672.2</v>
      </c>
      <c r="F99" s="51">
        <v>16518.599999999999</v>
      </c>
      <c r="G99" s="51">
        <f t="shared" si="4"/>
        <v>28190.799999999999</v>
      </c>
      <c r="H99" s="3"/>
      <c r="I99" s="11"/>
      <c r="J99" s="11">
        <f t="shared" si="5"/>
        <v>28190.799999999999</v>
      </c>
    </row>
    <row r="100" spans="1:10" ht="15" customHeight="1" x14ac:dyDescent="0.2">
      <c r="A100" s="7">
        <v>98</v>
      </c>
      <c r="B100" s="8" t="s">
        <v>1097</v>
      </c>
      <c r="C100" s="8" t="s">
        <v>1098</v>
      </c>
      <c r="D100" s="44" t="s">
        <v>1334</v>
      </c>
      <c r="E100" s="53">
        <v>8790.5300000000007</v>
      </c>
      <c r="F100" s="51">
        <v>10661.7</v>
      </c>
      <c r="G100" s="51">
        <f t="shared" si="4"/>
        <v>19452.230000000003</v>
      </c>
      <c r="H100" s="3"/>
      <c r="I100" s="11"/>
      <c r="J100" s="11">
        <f t="shared" si="5"/>
        <v>19452.230000000003</v>
      </c>
    </row>
    <row r="101" spans="1:10" ht="15" customHeight="1" x14ac:dyDescent="0.2">
      <c r="A101" s="7">
        <v>99</v>
      </c>
      <c r="B101" s="8" t="s">
        <v>960</v>
      </c>
      <c r="C101" s="8" t="s">
        <v>961</v>
      </c>
      <c r="D101" s="44" t="s">
        <v>1335</v>
      </c>
      <c r="E101" s="53">
        <v>12547.02</v>
      </c>
      <c r="F101" s="51">
        <v>18406.5</v>
      </c>
      <c r="G101" s="51">
        <f t="shared" si="4"/>
        <v>30953.52</v>
      </c>
      <c r="H101" s="3"/>
      <c r="I101" s="11"/>
      <c r="J101" s="11">
        <f t="shared" si="5"/>
        <v>30953.52</v>
      </c>
    </row>
    <row r="102" spans="1:10" ht="15" customHeight="1" x14ac:dyDescent="0.2">
      <c r="A102" s="7">
        <v>100</v>
      </c>
      <c r="B102" s="8" t="s">
        <v>963</v>
      </c>
      <c r="C102" s="8" t="s">
        <v>961</v>
      </c>
      <c r="D102" s="52" t="s">
        <v>1336</v>
      </c>
      <c r="E102" s="55">
        <v>5508.09</v>
      </c>
      <c r="F102" s="51">
        <v>11945.5</v>
      </c>
      <c r="G102" s="51">
        <f t="shared" si="4"/>
        <v>17453.59</v>
      </c>
      <c r="H102" s="3"/>
      <c r="I102" s="11"/>
      <c r="J102" s="11">
        <f t="shared" si="5"/>
        <v>17453.59</v>
      </c>
    </row>
    <row r="103" spans="1:10" ht="15" customHeight="1" x14ac:dyDescent="0.2">
      <c r="A103" s="7">
        <v>101</v>
      </c>
      <c r="B103" s="8" t="s">
        <v>965</v>
      </c>
      <c r="C103" s="8" t="s">
        <v>966</v>
      </c>
      <c r="D103" s="52" t="s">
        <v>1337</v>
      </c>
      <c r="E103" s="55">
        <v>8588.66</v>
      </c>
      <c r="F103" s="51">
        <v>13183.8</v>
      </c>
      <c r="G103" s="51">
        <f t="shared" si="4"/>
        <v>21772.46</v>
      </c>
      <c r="H103" s="3"/>
      <c r="I103" s="11"/>
      <c r="J103" s="11">
        <f t="shared" si="5"/>
        <v>21772.46</v>
      </c>
    </row>
    <row r="104" spans="1:10" ht="15" customHeight="1" x14ac:dyDescent="0.2">
      <c r="A104" s="7">
        <v>102</v>
      </c>
      <c r="B104" s="8" t="s">
        <v>968</v>
      </c>
      <c r="C104" s="8" t="s">
        <v>969</v>
      </c>
      <c r="D104" s="44" t="s">
        <v>1338</v>
      </c>
      <c r="E104" s="53">
        <v>14186.67</v>
      </c>
      <c r="F104" s="51">
        <v>9664.2000000000007</v>
      </c>
      <c r="G104" s="51">
        <f t="shared" si="4"/>
        <v>23850.870000000003</v>
      </c>
      <c r="H104" s="3"/>
      <c r="I104" s="11"/>
      <c r="J104" s="11">
        <f t="shared" si="5"/>
        <v>23850.870000000003</v>
      </c>
    </row>
    <row r="105" spans="1:10" ht="15" customHeight="1" x14ac:dyDescent="0.2">
      <c r="A105" s="7">
        <v>103</v>
      </c>
      <c r="B105" s="8" t="s">
        <v>1104</v>
      </c>
      <c r="C105" s="8" t="s">
        <v>1105</v>
      </c>
      <c r="D105" s="44" t="s">
        <v>1339</v>
      </c>
      <c r="E105" s="53">
        <v>10160.049999999999</v>
      </c>
      <c r="F105" s="51">
        <v>11098.5</v>
      </c>
      <c r="G105" s="51">
        <f t="shared" si="4"/>
        <v>21258.55</v>
      </c>
      <c r="H105" s="3"/>
      <c r="I105" s="11"/>
      <c r="J105" s="11">
        <f t="shared" si="5"/>
        <v>21258.55</v>
      </c>
    </row>
    <row r="106" spans="1:10" ht="15" customHeight="1" x14ac:dyDescent="0.2">
      <c r="A106" s="7">
        <v>104</v>
      </c>
      <c r="B106" s="8" t="s">
        <v>973</v>
      </c>
      <c r="C106" s="8" t="s">
        <v>974</v>
      </c>
      <c r="D106" s="38" t="s">
        <v>1340</v>
      </c>
      <c r="E106" s="56">
        <v>12141.23</v>
      </c>
      <c r="F106" s="51">
        <v>10905.3</v>
      </c>
      <c r="G106" s="51">
        <f t="shared" si="4"/>
        <v>23046.53</v>
      </c>
      <c r="H106" s="3"/>
      <c r="I106" s="11"/>
      <c r="J106" s="11">
        <f t="shared" si="5"/>
        <v>23046.53</v>
      </c>
    </row>
    <row r="107" spans="1:10" ht="15" customHeight="1" x14ac:dyDescent="0.2">
      <c r="A107" s="7">
        <v>105</v>
      </c>
      <c r="B107" s="8" t="s">
        <v>1108</v>
      </c>
      <c r="C107" s="8" t="s">
        <v>1109</v>
      </c>
      <c r="D107" s="44" t="s">
        <v>1341</v>
      </c>
      <c r="E107" s="53">
        <v>14401.13</v>
      </c>
      <c r="F107" s="51">
        <v>16163.7</v>
      </c>
      <c r="G107" s="51">
        <f t="shared" si="4"/>
        <v>30564.83</v>
      </c>
      <c r="H107" s="3"/>
      <c r="I107" s="11"/>
      <c r="J107" s="11">
        <f t="shared" si="5"/>
        <v>30564.83</v>
      </c>
    </row>
    <row r="108" spans="1:10" ht="15" customHeight="1" x14ac:dyDescent="0.2">
      <c r="A108" s="7">
        <v>106</v>
      </c>
      <c r="B108" s="8" t="s">
        <v>976</v>
      </c>
      <c r="C108" s="8" t="s">
        <v>977</v>
      </c>
      <c r="D108" s="44" t="s">
        <v>1342</v>
      </c>
      <c r="E108" s="53">
        <v>9810.4500000000007</v>
      </c>
      <c r="F108" s="51">
        <v>13402.2</v>
      </c>
      <c r="G108" s="51">
        <f t="shared" si="4"/>
        <v>23212.65</v>
      </c>
      <c r="H108" s="3"/>
      <c r="I108" s="11"/>
      <c r="J108" s="11">
        <f t="shared" si="5"/>
        <v>23212.65</v>
      </c>
    </row>
    <row r="109" spans="1:10" ht="15" customHeight="1" x14ac:dyDescent="0.2">
      <c r="A109" s="7">
        <v>107</v>
      </c>
      <c r="B109" s="8" t="s">
        <v>980</v>
      </c>
      <c r="C109" s="8" t="s">
        <v>977</v>
      </c>
      <c r="D109" s="44" t="s">
        <v>1343</v>
      </c>
      <c r="E109" s="53">
        <v>5242.8</v>
      </c>
      <c r="F109" s="51">
        <v>8960.7000000000007</v>
      </c>
      <c r="G109" s="51">
        <f t="shared" si="4"/>
        <v>14203.5</v>
      </c>
      <c r="H109" s="3"/>
      <c r="I109" s="11"/>
      <c r="J109" s="11">
        <f t="shared" si="5"/>
        <v>14203.5</v>
      </c>
    </row>
    <row r="110" spans="1:10" ht="15" customHeight="1" x14ac:dyDescent="0.2">
      <c r="A110" s="7">
        <v>108</v>
      </c>
      <c r="B110" s="8" t="s">
        <v>1113</v>
      </c>
      <c r="C110" s="8" t="s">
        <v>1114</v>
      </c>
      <c r="D110" s="14" t="s">
        <v>1344</v>
      </c>
      <c r="E110" s="57">
        <v>18522.86</v>
      </c>
      <c r="F110" s="51">
        <v>19981.5</v>
      </c>
      <c r="G110" s="51">
        <f t="shared" si="4"/>
        <v>38504.36</v>
      </c>
      <c r="H110" s="3"/>
      <c r="I110" s="11"/>
      <c r="J110" s="11">
        <f t="shared" si="5"/>
        <v>38504.36</v>
      </c>
    </row>
    <row r="111" spans="1:10" ht="15" customHeight="1" x14ac:dyDescent="0.2">
      <c r="A111" s="7">
        <v>109</v>
      </c>
      <c r="B111" s="8" t="s">
        <v>1116</v>
      </c>
      <c r="C111" s="8" t="s">
        <v>1117</v>
      </c>
      <c r="D111" s="44" t="s">
        <v>1329</v>
      </c>
      <c r="E111" s="53">
        <v>18721.93</v>
      </c>
      <c r="F111" s="51">
        <v>17033.099999999999</v>
      </c>
      <c r="G111" s="51">
        <f t="shared" si="4"/>
        <v>35755.03</v>
      </c>
      <c r="H111" s="3"/>
      <c r="I111" s="11"/>
      <c r="J111" s="11">
        <f t="shared" si="5"/>
        <v>35755.03</v>
      </c>
    </row>
    <row r="112" spans="1:10" ht="15" customHeight="1" x14ac:dyDescent="0.2">
      <c r="A112" s="7">
        <v>110</v>
      </c>
      <c r="B112" s="8" t="s">
        <v>982</v>
      </c>
      <c r="C112" s="8" t="s">
        <v>983</v>
      </c>
      <c r="D112" s="44" t="s">
        <v>1345</v>
      </c>
      <c r="E112" s="53">
        <v>9456.76</v>
      </c>
      <c r="F112" s="51">
        <v>7899.5</v>
      </c>
      <c r="G112" s="51">
        <f t="shared" si="4"/>
        <v>17356.260000000002</v>
      </c>
      <c r="H112" s="3"/>
      <c r="I112" s="11"/>
      <c r="J112" s="11">
        <f t="shared" si="5"/>
        <v>17356.260000000002</v>
      </c>
    </row>
    <row r="113" spans="1:10" ht="15" customHeight="1" x14ac:dyDescent="0.2">
      <c r="A113" s="7">
        <v>111</v>
      </c>
      <c r="B113" s="8" t="s">
        <v>985</v>
      </c>
      <c r="C113" s="8" t="s">
        <v>986</v>
      </c>
      <c r="D113" s="44" t="s">
        <v>1346</v>
      </c>
      <c r="E113" s="53">
        <v>10796.96</v>
      </c>
      <c r="F113" s="51">
        <v>9193.7999999999993</v>
      </c>
      <c r="G113" s="51">
        <f t="shared" si="4"/>
        <v>19990.759999999998</v>
      </c>
      <c r="H113" s="3"/>
      <c r="I113" s="11"/>
      <c r="J113" s="11">
        <f t="shared" si="5"/>
        <v>19990.759999999998</v>
      </c>
    </row>
    <row r="114" spans="1:10" ht="15" customHeight="1" x14ac:dyDescent="0.2">
      <c r="A114" s="7">
        <v>112</v>
      </c>
      <c r="B114" s="8" t="s">
        <v>1121</v>
      </c>
      <c r="C114" s="8" t="s">
        <v>1122</v>
      </c>
      <c r="D114" s="44" t="s">
        <v>1347</v>
      </c>
      <c r="E114" s="53">
        <v>17916.560000000001</v>
      </c>
      <c r="F114" s="51">
        <v>20250.3</v>
      </c>
      <c r="G114" s="51">
        <f t="shared" si="4"/>
        <v>38166.86</v>
      </c>
      <c r="H114" s="3"/>
      <c r="I114" s="11"/>
      <c r="J114" s="11">
        <f t="shared" si="5"/>
        <v>38166.86</v>
      </c>
    </row>
    <row r="115" spans="1:10" ht="15" customHeight="1" x14ac:dyDescent="0.2">
      <c r="A115" s="7">
        <v>113</v>
      </c>
      <c r="B115" s="8" t="s">
        <v>988</v>
      </c>
      <c r="C115" s="8" t="s">
        <v>989</v>
      </c>
      <c r="D115" s="44" t="s">
        <v>1348</v>
      </c>
      <c r="E115" s="53">
        <v>10934.74</v>
      </c>
      <c r="F115" s="51">
        <v>16871.400000000001</v>
      </c>
      <c r="G115" s="51">
        <f t="shared" si="4"/>
        <v>27806.14</v>
      </c>
      <c r="H115" s="3"/>
      <c r="I115" s="11"/>
      <c r="J115" s="11">
        <f t="shared" si="5"/>
        <v>27806.14</v>
      </c>
    </row>
    <row r="116" spans="1:10" ht="15" customHeight="1" x14ac:dyDescent="0.2">
      <c r="A116" s="7">
        <v>114</v>
      </c>
      <c r="B116" s="8" t="s">
        <v>1125</v>
      </c>
      <c r="C116" s="8" t="s">
        <v>1126</v>
      </c>
      <c r="D116" s="44" t="s">
        <v>1349</v>
      </c>
      <c r="E116" s="53">
        <v>8806.17</v>
      </c>
      <c r="F116" s="51">
        <v>9909.9</v>
      </c>
      <c r="G116" s="51">
        <f t="shared" si="4"/>
        <v>18716.07</v>
      </c>
      <c r="H116" s="3"/>
      <c r="I116" s="11"/>
      <c r="J116" s="11">
        <f t="shared" si="5"/>
        <v>18716.07</v>
      </c>
    </row>
    <row r="117" spans="1:10" ht="15" customHeight="1" x14ac:dyDescent="0.2">
      <c r="A117" s="7">
        <v>115</v>
      </c>
      <c r="B117" s="8" t="s">
        <v>1128</v>
      </c>
      <c r="C117" s="8" t="s">
        <v>1129</v>
      </c>
      <c r="D117" s="44" t="s">
        <v>1350</v>
      </c>
      <c r="E117" s="53">
        <v>12828.2</v>
      </c>
      <c r="F117" s="51">
        <v>12839.4</v>
      </c>
      <c r="G117" s="51">
        <f t="shared" si="4"/>
        <v>25667.599999999999</v>
      </c>
      <c r="H117" s="3"/>
      <c r="I117" s="11"/>
      <c r="J117" s="11">
        <f t="shared" si="5"/>
        <v>25667.599999999999</v>
      </c>
    </row>
    <row r="118" spans="1:10" ht="15" customHeight="1" x14ac:dyDescent="0.2">
      <c r="A118" s="7">
        <v>116</v>
      </c>
      <c r="B118" s="15" t="s">
        <v>991</v>
      </c>
      <c r="C118" s="15" t="s">
        <v>992</v>
      </c>
      <c r="D118" s="44" t="s">
        <v>1351</v>
      </c>
      <c r="E118" s="53">
        <v>10528.53</v>
      </c>
      <c r="F118" s="51">
        <v>16132.2</v>
      </c>
      <c r="G118" s="51">
        <f t="shared" si="4"/>
        <v>26660.730000000003</v>
      </c>
      <c r="H118" s="3"/>
      <c r="I118" s="11"/>
      <c r="J118" s="11">
        <f t="shared" si="5"/>
        <v>26660.730000000003</v>
      </c>
    </row>
    <row r="119" spans="1:10" ht="15" customHeight="1" x14ac:dyDescent="0.2">
      <c r="A119" s="7">
        <v>117</v>
      </c>
      <c r="B119" s="8" t="s">
        <v>1132</v>
      </c>
      <c r="C119" s="8" t="s">
        <v>1133</v>
      </c>
      <c r="D119" s="44" t="s">
        <v>1352</v>
      </c>
      <c r="E119" s="53">
        <v>18478.830000000002</v>
      </c>
      <c r="F119" s="16">
        <v>11655</v>
      </c>
      <c r="G119" s="51">
        <f t="shared" si="4"/>
        <v>30133.83</v>
      </c>
      <c r="H119" s="3"/>
      <c r="I119" s="11"/>
      <c r="J119" s="11">
        <f t="shared" si="5"/>
        <v>30133.83</v>
      </c>
    </row>
    <row r="120" spans="1:10" ht="15" customHeight="1" x14ac:dyDescent="0.2">
      <c r="A120" s="7">
        <v>118</v>
      </c>
      <c r="B120" s="8" t="s">
        <v>993</v>
      </c>
      <c r="C120" s="8" t="s">
        <v>994</v>
      </c>
      <c r="D120" s="44" t="s">
        <v>1353</v>
      </c>
      <c r="E120" s="53">
        <v>3718.5</v>
      </c>
      <c r="F120" s="51">
        <v>13375.25</v>
      </c>
      <c r="G120" s="51">
        <f t="shared" si="4"/>
        <v>17093.75</v>
      </c>
      <c r="H120" s="3"/>
      <c r="I120" s="11"/>
      <c r="J120" s="11">
        <f t="shared" si="5"/>
        <v>17093.75</v>
      </c>
    </row>
    <row r="121" spans="1:10" ht="15" customHeight="1" x14ac:dyDescent="0.2">
      <c r="A121" s="7">
        <v>119</v>
      </c>
      <c r="B121" s="8" t="s">
        <v>995</v>
      </c>
      <c r="C121" s="8" t="s">
        <v>994</v>
      </c>
      <c r="D121" s="45" t="s">
        <v>1354</v>
      </c>
      <c r="E121" s="58">
        <v>11781.09</v>
      </c>
      <c r="F121" s="51">
        <v>17268.3</v>
      </c>
      <c r="G121" s="51">
        <f t="shared" si="4"/>
        <v>29049.39</v>
      </c>
      <c r="H121" s="3"/>
      <c r="I121" s="11"/>
      <c r="J121" s="11">
        <f t="shared" si="5"/>
        <v>29049.39</v>
      </c>
    </row>
    <row r="122" spans="1:10" ht="15" customHeight="1" x14ac:dyDescent="0.2">
      <c r="A122" s="7">
        <v>120</v>
      </c>
      <c r="B122" s="15" t="s">
        <v>1137</v>
      </c>
      <c r="C122" s="15" t="s">
        <v>1138</v>
      </c>
      <c r="D122" s="45" t="s">
        <v>1355</v>
      </c>
      <c r="E122" s="58">
        <v>18190.509999999998</v>
      </c>
      <c r="F122" s="51">
        <v>19721.099999999999</v>
      </c>
      <c r="G122" s="51">
        <f t="shared" si="4"/>
        <v>37911.61</v>
      </c>
      <c r="H122" s="3"/>
      <c r="I122" s="11"/>
      <c r="J122" s="11">
        <f t="shared" si="5"/>
        <v>37911.61</v>
      </c>
    </row>
    <row r="123" spans="1:10" ht="15" customHeight="1" x14ac:dyDescent="0.2">
      <c r="A123" s="7">
        <v>121</v>
      </c>
      <c r="B123" s="15" t="s">
        <v>1140</v>
      </c>
      <c r="C123" s="15" t="s">
        <v>1138</v>
      </c>
      <c r="D123" s="59" t="s">
        <v>1356</v>
      </c>
      <c r="E123" s="60">
        <v>5919.15</v>
      </c>
      <c r="F123" s="51">
        <v>14088.9</v>
      </c>
      <c r="G123" s="51">
        <f t="shared" si="4"/>
        <v>20008.05</v>
      </c>
      <c r="H123" s="3"/>
      <c r="I123" s="11"/>
      <c r="J123" s="11">
        <f t="shared" si="5"/>
        <v>20008.05</v>
      </c>
    </row>
    <row r="124" spans="1:10" ht="15" customHeight="1" x14ac:dyDescent="0.2">
      <c r="A124" s="7">
        <v>122</v>
      </c>
      <c r="B124" s="15" t="s">
        <v>1142</v>
      </c>
      <c r="C124" s="15" t="s">
        <v>1138</v>
      </c>
      <c r="D124" s="59" t="s">
        <v>1357</v>
      </c>
      <c r="E124" s="60">
        <v>8062</v>
      </c>
      <c r="F124" s="51">
        <v>10720.5</v>
      </c>
      <c r="G124" s="51">
        <f t="shared" si="4"/>
        <v>18782.5</v>
      </c>
      <c r="H124" s="3"/>
      <c r="I124" s="11"/>
      <c r="J124" s="11">
        <f t="shared" si="5"/>
        <v>18782.5</v>
      </c>
    </row>
    <row r="125" spans="1:10" ht="15" customHeight="1" x14ac:dyDescent="0.2">
      <c r="A125" s="7">
        <v>123</v>
      </c>
      <c r="B125" s="8" t="s">
        <v>1144</v>
      </c>
      <c r="C125" s="8" t="s">
        <v>1145</v>
      </c>
      <c r="D125" s="44" t="s">
        <v>1358</v>
      </c>
      <c r="E125" s="53">
        <v>10279.99</v>
      </c>
      <c r="F125" s="51">
        <v>14916.3</v>
      </c>
      <c r="G125" s="51">
        <f t="shared" si="4"/>
        <v>25196.29</v>
      </c>
      <c r="H125" s="3"/>
      <c r="I125" s="11"/>
      <c r="J125" s="11">
        <f t="shared" si="5"/>
        <v>25196.29</v>
      </c>
    </row>
    <row r="126" spans="1:10" ht="15" customHeight="1" x14ac:dyDescent="0.2">
      <c r="A126" s="7">
        <v>124</v>
      </c>
      <c r="B126" s="8" t="s">
        <v>997</v>
      </c>
      <c r="C126" s="8" t="s">
        <v>998</v>
      </c>
      <c r="D126" s="44" t="s">
        <v>1359</v>
      </c>
      <c r="E126" s="53">
        <v>6808.84</v>
      </c>
      <c r="F126" s="51">
        <v>11984</v>
      </c>
      <c r="G126" s="51">
        <f t="shared" si="4"/>
        <v>18792.84</v>
      </c>
      <c r="H126" s="3"/>
      <c r="I126" s="11"/>
      <c r="J126" s="11">
        <f t="shared" si="5"/>
        <v>18792.84</v>
      </c>
    </row>
    <row r="127" spans="1:10" ht="15" customHeight="1" x14ac:dyDescent="0.2">
      <c r="A127" s="7">
        <v>125</v>
      </c>
      <c r="B127" s="8" t="s">
        <v>1000</v>
      </c>
      <c r="C127" s="8" t="s">
        <v>998</v>
      </c>
      <c r="D127" s="44" t="s">
        <v>1360</v>
      </c>
      <c r="E127" s="53">
        <v>8965.0400000000009</v>
      </c>
      <c r="F127" s="51">
        <v>14544.25</v>
      </c>
      <c r="G127" s="51">
        <f t="shared" si="4"/>
        <v>23509.29</v>
      </c>
      <c r="H127" s="3"/>
      <c r="I127" s="11"/>
      <c r="J127" s="11">
        <f t="shared" si="5"/>
        <v>23509.29</v>
      </c>
    </row>
    <row r="128" spans="1:10" ht="15" customHeight="1" x14ac:dyDescent="0.2">
      <c r="A128" s="7">
        <v>126</v>
      </c>
      <c r="B128" s="37" t="s">
        <v>1149</v>
      </c>
      <c r="C128" s="37" t="s">
        <v>1150</v>
      </c>
      <c r="D128" s="44" t="s">
        <v>1361</v>
      </c>
      <c r="E128" s="53">
        <v>6122.38</v>
      </c>
      <c r="F128" s="51">
        <v>7854</v>
      </c>
      <c r="G128" s="51">
        <f t="shared" si="4"/>
        <v>13976.380000000001</v>
      </c>
      <c r="H128" s="3"/>
      <c r="I128" s="11"/>
      <c r="J128" s="11">
        <f t="shared" si="5"/>
        <v>13976.380000000001</v>
      </c>
    </row>
    <row r="129" spans="1:10" ht="15" customHeight="1" x14ac:dyDescent="0.2">
      <c r="A129" s="7">
        <v>127</v>
      </c>
      <c r="B129" s="37" t="s">
        <v>1152</v>
      </c>
      <c r="C129" s="37" t="s">
        <v>1150</v>
      </c>
      <c r="D129" s="44" t="s">
        <v>1362</v>
      </c>
      <c r="E129" s="53">
        <v>9057.01</v>
      </c>
      <c r="F129" s="51">
        <v>10712.1</v>
      </c>
      <c r="G129" s="51">
        <f t="shared" si="4"/>
        <v>19769.11</v>
      </c>
      <c r="H129" s="3"/>
      <c r="I129" s="11"/>
      <c r="J129" s="11">
        <f t="shared" si="5"/>
        <v>19769.11</v>
      </c>
    </row>
    <row r="130" spans="1:10" ht="15" customHeight="1" x14ac:dyDescent="0.2">
      <c r="A130" s="7">
        <v>128</v>
      </c>
      <c r="B130" s="8" t="s">
        <v>1002</v>
      </c>
      <c r="C130" s="8" t="s">
        <v>1003</v>
      </c>
      <c r="D130" s="44" t="s">
        <v>1363</v>
      </c>
      <c r="E130" s="53">
        <v>10726.41</v>
      </c>
      <c r="F130" s="51">
        <v>10785.25</v>
      </c>
      <c r="G130" s="51">
        <f t="shared" si="4"/>
        <v>21511.66</v>
      </c>
      <c r="H130" s="3"/>
      <c r="I130" s="11"/>
      <c r="J130" s="11">
        <f t="shared" si="5"/>
        <v>21511.66</v>
      </c>
    </row>
    <row r="131" spans="1:10" ht="15" customHeight="1" x14ac:dyDescent="0.2">
      <c r="A131" s="7">
        <v>129</v>
      </c>
      <c r="B131" s="8" t="s">
        <v>1005</v>
      </c>
      <c r="C131" s="8" t="s">
        <v>1003</v>
      </c>
      <c r="D131" s="44" t="s">
        <v>1364</v>
      </c>
      <c r="E131" s="53">
        <v>7052.88</v>
      </c>
      <c r="F131" s="51">
        <v>8471.75</v>
      </c>
      <c r="G131" s="51">
        <f t="shared" si="4"/>
        <v>15524.630000000001</v>
      </c>
      <c r="H131" s="3"/>
      <c r="I131" s="11"/>
      <c r="J131" s="11">
        <f t="shared" si="5"/>
        <v>15524.630000000001</v>
      </c>
    </row>
    <row r="132" spans="1:10" ht="15" customHeight="1" x14ac:dyDescent="0.2">
      <c r="A132" s="7">
        <v>130</v>
      </c>
      <c r="B132" s="39" t="s">
        <v>1006</v>
      </c>
      <c r="C132" s="8" t="s">
        <v>1003</v>
      </c>
      <c r="D132" s="44" t="s">
        <v>1365</v>
      </c>
      <c r="E132" s="53">
        <v>12900.28</v>
      </c>
      <c r="F132" s="51">
        <v>13889.4</v>
      </c>
      <c r="G132" s="51">
        <f t="shared" si="4"/>
        <v>26789.68</v>
      </c>
      <c r="H132" s="3"/>
      <c r="I132" s="11"/>
      <c r="J132" s="11">
        <f t="shared" si="5"/>
        <v>26789.68</v>
      </c>
    </row>
    <row r="133" spans="1:10" ht="15" customHeight="1" x14ac:dyDescent="0.2">
      <c r="A133" s="7">
        <v>131</v>
      </c>
      <c r="B133" s="8" t="s">
        <v>1008</v>
      </c>
      <c r="C133" s="8" t="s">
        <v>1003</v>
      </c>
      <c r="D133" s="44" t="s">
        <v>1366</v>
      </c>
      <c r="E133" s="53">
        <v>12598.87</v>
      </c>
      <c r="F133" s="51">
        <v>12942.3</v>
      </c>
      <c r="G133" s="51">
        <f t="shared" si="4"/>
        <v>25541.17</v>
      </c>
      <c r="H133" s="3"/>
      <c r="I133" s="11"/>
      <c r="J133" s="11">
        <f t="shared" si="5"/>
        <v>25541.17</v>
      </c>
    </row>
    <row r="134" spans="1:10" ht="15" customHeight="1" x14ac:dyDescent="0.2">
      <c r="A134" s="7">
        <v>132</v>
      </c>
      <c r="B134" s="8" t="s">
        <v>1010</v>
      </c>
      <c r="C134" s="8" t="s">
        <v>1003</v>
      </c>
      <c r="D134" s="44" t="s">
        <v>1367</v>
      </c>
      <c r="E134" s="53">
        <v>11501.35</v>
      </c>
      <c r="F134" s="51">
        <v>13116.6</v>
      </c>
      <c r="G134" s="51">
        <f t="shared" si="4"/>
        <v>24617.95</v>
      </c>
      <c r="H134" s="3"/>
      <c r="I134" s="11"/>
      <c r="J134" s="11">
        <f t="shared" si="5"/>
        <v>24617.95</v>
      </c>
    </row>
    <row r="135" spans="1:10" ht="15" customHeight="1" x14ac:dyDescent="0.2">
      <c r="A135" s="7">
        <v>133</v>
      </c>
      <c r="B135" s="8" t="s">
        <v>1012</v>
      </c>
      <c r="C135" s="8" t="s">
        <v>1003</v>
      </c>
      <c r="D135" s="44" t="s">
        <v>1368</v>
      </c>
      <c r="E135" s="53">
        <v>4750.0600000000004</v>
      </c>
      <c r="F135" s="51">
        <v>7985.25</v>
      </c>
      <c r="G135" s="51">
        <f t="shared" si="4"/>
        <v>12735.310000000001</v>
      </c>
      <c r="H135" s="3"/>
      <c r="I135" s="11"/>
      <c r="J135" s="11">
        <f t="shared" si="5"/>
        <v>12735.310000000001</v>
      </c>
    </row>
    <row r="136" spans="1:10" ht="15" customHeight="1" x14ac:dyDescent="0.2">
      <c r="A136" s="7">
        <v>134</v>
      </c>
      <c r="B136" s="39" t="s">
        <v>1014</v>
      </c>
      <c r="C136" s="8" t="s">
        <v>1003</v>
      </c>
      <c r="D136" s="44" t="s">
        <v>1369</v>
      </c>
      <c r="E136" s="53">
        <v>10535.24</v>
      </c>
      <c r="F136" s="51">
        <v>13889.75</v>
      </c>
      <c r="G136" s="51">
        <f t="shared" si="4"/>
        <v>24424.989999999998</v>
      </c>
      <c r="H136" s="3"/>
      <c r="I136" s="11"/>
      <c r="J136" s="11">
        <f t="shared" si="5"/>
        <v>24424.989999999998</v>
      </c>
    </row>
    <row r="137" spans="1:10" ht="15" customHeight="1" x14ac:dyDescent="0.2">
      <c r="A137" s="7">
        <v>135</v>
      </c>
      <c r="B137" s="39" t="s">
        <v>1015</v>
      </c>
      <c r="C137" s="8" t="s">
        <v>1003</v>
      </c>
      <c r="D137" s="44" t="s">
        <v>1370</v>
      </c>
      <c r="E137" s="53">
        <v>5631.93</v>
      </c>
      <c r="F137" s="51">
        <v>6308.75</v>
      </c>
      <c r="G137" s="51">
        <f t="shared" si="4"/>
        <v>11940.68</v>
      </c>
      <c r="H137" s="3"/>
      <c r="I137" s="11"/>
      <c r="J137" s="11">
        <f t="shared" si="5"/>
        <v>11940.68</v>
      </c>
    </row>
    <row r="138" spans="1:10" ht="15" customHeight="1" x14ac:dyDescent="0.2">
      <c r="A138" s="7">
        <v>136</v>
      </c>
      <c r="B138" s="39" t="s">
        <v>1162</v>
      </c>
      <c r="C138" s="8" t="s">
        <v>1003</v>
      </c>
      <c r="D138" s="44" t="s">
        <v>1371</v>
      </c>
      <c r="E138" s="53">
        <v>12307.83</v>
      </c>
      <c r="F138" s="51">
        <v>14189.7</v>
      </c>
      <c r="G138" s="51">
        <f t="shared" si="4"/>
        <v>26497.53</v>
      </c>
      <c r="H138" s="3"/>
      <c r="I138" s="11"/>
      <c r="J138" s="11">
        <f t="shared" si="5"/>
        <v>26497.53</v>
      </c>
    </row>
    <row r="139" spans="1:10" ht="15" customHeight="1" x14ac:dyDescent="0.2">
      <c r="A139" s="7">
        <v>137</v>
      </c>
      <c r="B139" s="39" t="s">
        <v>1025</v>
      </c>
      <c r="C139" s="8" t="s">
        <v>1003</v>
      </c>
      <c r="D139" s="47" t="s">
        <v>1372</v>
      </c>
      <c r="E139" s="61">
        <v>7164.91</v>
      </c>
      <c r="F139" s="51">
        <v>6111</v>
      </c>
      <c r="G139" s="51">
        <f t="shared" si="4"/>
        <v>13275.91</v>
      </c>
      <c r="H139" s="3"/>
      <c r="I139" s="11"/>
      <c r="J139" s="11">
        <f t="shared" si="5"/>
        <v>13275.91</v>
      </c>
    </row>
    <row r="140" spans="1:10" ht="15" customHeight="1" x14ac:dyDescent="0.2">
      <c r="A140" s="7">
        <v>138</v>
      </c>
      <c r="B140" s="39" t="s">
        <v>1027</v>
      </c>
      <c r="C140" s="8" t="s">
        <v>1003</v>
      </c>
      <c r="D140" s="47" t="s">
        <v>1373</v>
      </c>
      <c r="E140" s="61">
        <v>3965.08</v>
      </c>
      <c r="F140" s="51">
        <v>4957.75</v>
      </c>
      <c r="G140" s="51">
        <f t="shared" si="4"/>
        <v>8922.83</v>
      </c>
      <c r="H140" s="3"/>
      <c r="I140" s="11"/>
      <c r="J140" s="11">
        <f t="shared" si="5"/>
        <v>8922.83</v>
      </c>
    </row>
    <row r="141" spans="1:10" ht="15" customHeight="1" x14ac:dyDescent="0.2">
      <c r="A141" s="7">
        <v>139</v>
      </c>
      <c r="B141" s="39" t="s">
        <v>1029</v>
      </c>
      <c r="C141" s="8" t="s">
        <v>1003</v>
      </c>
      <c r="D141" s="47" t="s">
        <v>1374</v>
      </c>
      <c r="E141" s="61">
        <v>5939.8</v>
      </c>
      <c r="F141" s="51">
        <v>8456</v>
      </c>
      <c r="G141" s="51">
        <f t="shared" si="4"/>
        <v>14395.8</v>
      </c>
      <c r="H141" s="3"/>
      <c r="I141" s="11"/>
      <c r="J141" s="11">
        <f t="shared" si="5"/>
        <v>14395.8</v>
      </c>
    </row>
    <row r="142" spans="1:10" ht="15" customHeight="1" x14ac:dyDescent="0.2">
      <c r="A142" s="7">
        <v>140</v>
      </c>
      <c r="B142" s="39" t="s">
        <v>1031</v>
      </c>
      <c r="C142" s="8" t="s">
        <v>1003</v>
      </c>
      <c r="D142" s="47" t="s">
        <v>1375</v>
      </c>
      <c r="E142" s="61">
        <v>14071.33</v>
      </c>
      <c r="F142" s="51">
        <v>14054.25</v>
      </c>
      <c r="G142" s="51">
        <f t="shared" si="4"/>
        <v>28125.58</v>
      </c>
      <c r="H142" s="3"/>
      <c r="I142" s="11"/>
      <c r="J142" s="11">
        <f t="shared" si="5"/>
        <v>28125.58</v>
      </c>
    </row>
    <row r="143" spans="1:10" ht="15" customHeight="1" x14ac:dyDescent="0.2">
      <c r="A143" s="7">
        <v>141</v>
      </c>
      <c r="B143" s="39" t="s">
        <v>1168</v>
      </c>
      <c r="C143" s="8" t="s">
        <v>1169</v>
      </c>
      <c r="D143" s="47" t="s">
        <v>1376</v>
      </c>
      <c r="E143" s="61">
        <v>10201.19</v>
      </c>
      <c r="F143" s="51">
        <v>16293.9</v>
      </c>
      <c r="G143" s="51">
        <f t="shared" si="4"/>
        <v>26495.09</v>
      </c>
      <c r="H143" s="3"/>
      <c r="I143" s="11"/>
      <c r="J143" s="11">
        <f t="shared" si="5"/>
        <v>26495.09</v>
      </c>
    </row>
    <row r="144" spans="1:10" ht="15" customHeight="1" x14ac:dyDescent="0.2">
      <c r="A144" s="7">
        <v>142</v>
      </c>
      <c r="B144" s="39" t="s">
        <v>1032</v>
      </c>
      <c r="C144" s="39" t="s">
        <v>1033</v>
      </c>
      <c r="D144" s="47" t="s">
        <v>1377</v>
      </c>
      <c r="E144" s="61">
        <v>8110.19</v>
      </c>
      <c r="F144" s="51">
        <v>15212.4</v>
      </c>
      <c r="G144" s="51">
        <f t="shared" si="4"/>
        <v>23322.59</v>
      </c>
      <c r="H144" s="3"/>
      <c r="I144" s="11"/>
      <c r="J144" s="11">
        <f t="shared" si="5"/>
        <v>23322.59</v>
      </c>
    </row>
    <row r="145" spans="1:10" ht="15" customHeight="1" x14ac:dyDescent="0.2">
      <c r="A145" s="7">
        <v>143</v>
      </c>
      <c r="B145" s="39" t="s">
        <v>1034</v>
      </c>
      <c r="C145" s="39" t="s">
        <v>1033</v>
      </c>
      <c r="D145" s="19" t="s">
        <v>1378</v>
      </c>
      <c r="E145" s="62">
        <v>12146.67</v>
      </c>
      <c r="F145" s="51">
        <v>17152.8</v>
      </c>
      <c r="G145" s="51">
        <f t="shared" si="4"/>
        <v>29299.47</v>
      </c>
      <c r="H145" s="3"/>
      <c r="I145" s="11"/>
      <c r="J145" s="11">
        <f t="shared" si="5"/>
        <v>29299.47</v>
      </c>
    </row>
    <row r="146" spans="1:10" ht="15" customHeight="1" x14ac:dyDescent="0.2">
      <c r="A146" s="7">
        <v>144</v>
      </c>
      <c r="B146" s="39" t="s">
        <v>1036</v>
      </c>
      <c r="C146" s="39" t="s">
        <v>1033</v>
      </c>
      <c r="D146" s="14" t="s">
        <v>1379</v>
      </c>
      <c r="E146" s="57">
        <v>10739.84</v>
      </c>
      <c r="F146" s="51">
        <v>14351.75</v>
      </c>
      <c r="G146" s="51">
        <f t="shared" si="4"/>
        <v>25091.59</v>
      </c>
      <c r="H146" s="3"/>
      <c r="I146" s="11"/>
      <c r="J146" s="11">
        <f t="shared" si="5"/>
        <v>25091.59</v>
      </c>
    </row>
    <row r="147" spans="1:10" ht="15" customHeight="1" x14ac:dyDescent="0.2">
      <c r="A147" s="7">
        <v>145</v>
      </c>
      <c r="B147" s="39" t="s">
        <v>1037</v>
      </c>
      <c r="C147" s="39" t="s">
        <v>1033</v>
      </c>
      <c r="D147" s="47" t="s">
        <v>1380</v>
      </c>
      <c r="E147" s="61">
        <v>5801.34</v>
      </c>
      <c r="F147" s="51">
        <v>12355</v>
      </c>
      <c r="G147" s="51">
        <f t="shared" si="4"/>
        <v>18156.34</v>
      </c>
      <c r="H147" s="3"/>
      <c r="I147" s="11"/>
      <c r="J147" s="11">
        <f t="shared" si="5"/>
        <v>18156.34</v>
      </c>
    </row>
    <row r="148" spans="1:10" ht="15" customHeight="1" x14ac:dyDescent="0.2">
      <c r="A148" s="7">
        <v>146</v>
      </c>
      <c r="B148" s="39" t="s">
        <v>1038</v>
      </c>
      <c r="C148" s="39" t="s">
        <v>1033</v>
      </c>
      <c r="D148" s="47" t="s">
        <v>1381</v>
      </c>
      <c r="E148" s="61">
        <v>7183.35</v>
      </c>
      <c r="F148" s="51">
        <v>12446</v>
      </c>
      <c r="G148" s="51">
        <f t="shared" si="4"/>
        <v>19629.349999999999</v>
      </c>
      <c r="H148" s="3"/>
      <c r="I148" s="11"/>
      <c r="J148" s="11">
        <f t="shared" si="5"/>
        <v>19629.349999999999</v>
      </c>
    </row>
    <row r="149" spans="1:10" ht="15" customHeight="1" x14ac:dyDescent="0.2">
      <c r="A149" s="7">
        <v>147</v>
      </c>
      <c r="B149" s="39" t="s">
        <v>1176</v>
      </c>
      <c r="C149" s="39" t="s">
        <v>1177</v>
      </c>
      <c r="D149" s="47" t="s">
        <v>1382</v>
      </c>
      <c r="E149" s="61">
        <v>7769.85</v>
      </c>
      <c r="F149" s="51">
        <v>10913</v>
      </c>
      <c r="G149" s="51">
        <f t="shared" si="4"/>
        <v>18682.849999999999</v>
      </c>
      <c r="H149" s="3"/>
      <c r="I149" s="11"/>
      <c r="J149" s="11">
        <f t="shared" si="5"/>
        <v>18682.849999999999</v>
      </c>
    </row>
    <row r="150" spans="1:10" ht="15" customHeight="1" x14ac:dyDescent="0.2">
      <c r="A150" s="7">
        <v>148</v>
      </c>
      <c r="B150" s="39" t="s">
        <v>1179</v>
      </c>
      <c r="C150" s="39" t="s">
        <v>1177</v>
      </c>
      <c r="D150" s="44" t="s">
        <v>1383</v>
      </c>
      <c r="E150" s="53">
        <v>11356.85</v>
      </c>
      <c r="F150" s="51">
        <v>13297.2</v>
      </c>
      <c r="G150" s="51">
        <f t="shared" si="4"/>
        <v>24654.050000000003</v>
      </c>
      <c r="H150" s="3"/>
      <c r="I150" s="11"/>
      <c r="J150" s="11">
        <f t="shared" si="5"/>
        <v>24654.050000000003</v>
      </c>
    </row>
    <row r="151" spans="1:10" ht="15" customHeight="1" x14ac:dyDescent="0.2">
      <c r="A151" s="7">
        <v>149</v>
      </c>
      <c r="B151" s="40" t="s">
        <v>1039</v>
      </c>
      <c r="C151" s="8" t="s">
        <v>1040</v>
      </c>
      <c r="D151" s="44" t="s">
        <v>1384</v>
      </c>
      <c r="E151" s="53">
        <v>10146.709999999999</v>
      </c>
      <c r="F151" s="51">
        <v>11399.5</v>
      </c>
      <c r="G151" s="51">
        <f t="shared" si="4"/>
        <v>21546.21</v>
      </c>
      <c r="H151" s="3"/>
      <c r="I151" s="11"/>
      <c r="J151" s="11">
        <f t="shared" si="5"/>
        <v>21546.21</v>
      </c>
    </row>
    <row r="152" spans="1:10" ht="15" customHeight="1" x14ac:dyDescent="0.2">
      <c r="A152" s="7">
        <v>150</v>
      </c>
      <c r="B152" s="41" t="s">
        <v>1182</v>
      </c>
      <c r="C152" s="8" t="s">
        <v>1183</v>
      </c>
      <c r="D152" s="47" t="s">
        <v>1385</v>
      </c>
      <c r="E152" s="61">
        <v>10023.879999999999</v>
      </c>
      <c r="F152" s="51">
        <v>9413.25</v>
      </c>
      <c r="G152" s="51">
        <f t="shared" si="4"/>
        <v>19437.129999999997</v>
      </c>
      <c r="H152" s="3"/>
      <c r="I152" s="11"/>
      <c r="J152" s="11">
        <f t="shared" si="5"/>
        <v>19437.129999999997</v>
      </c>
    </row>
    <row r="153" spans="1:10" ht="15" customHeight="1" x14ac:dyDescent="0.2">
      <c r="A153" s="7">
        <v>151</v>
      </c>
      <c r="B153" s="8" t="s">
        <v>1185</v>
      </c>
      <c r="C153" s="8" t="s">
        <v>1186</v>
      </c>
      <c r="D153" s="44" t="s">
        <v>1386</v>
      </c>
      <c r="E153" s="53">
        <v>18638.12</v>
      </c>
      <c r="F153" s="51">
        <v>20409.900000000001</v>
      </c>
      <c r="G153" s="51">
        <f t="shared" ref="G153:G173" si="6">E153+F153</f>
        <v>39048.020000000004</v>
      </c>
      <c r="H153" s="3"/>
      <c r="I153" s="11"/>
      <c r="J153" s="11">
        <f t="shared" ref="J153:J173" si="7">G153</f>
        <v>39048.020000000004</v>
      </c>
    </row>
    <row r="154" spans="1:10" ht="15" customHeight="1" x14ac:dyDescent="0.2">
      <c r="A154" s="7">
        <v>152</v>
      </c>
      <c r="B154" s="20" t="s">
        <v>1042</v>
      </c>
      <c r="C154" s="20" t="s">
        <v>1043</v>
      </c>
      <c r="D154" s="44" t="s">
        <v>1387</v>
      </c>
      <c r="E154" s="53">
        <v>16783.080000000002</v>
      </c>
      <c r="F154" s="51">
        <v>10930.5</v>
      </c>
      <c r="G154" s="51">
        <f t="shared" si="6"/>
        <v>27713.58</v>
      </c>
      <c r="H154" s="3"/>
      <c r="I154" s="11"/>
      <c r="J154" s="11">
        <f t="shared" si="7"/>
        <v>27713.58</v>
      </c>
    </row>
    <row r="155" spans="1:10" ht="15" customHeight="1" x14ac:dyDescent="0.2">
      <c r="A155" s="7">
        <v>153</v>
      </c>
      <c r="B155" s="20" t="s">
        <v>1189</v>
      </c>
      <c r="C155" s="20" t="s">
        <v>1190</v>
      </c>
      <c r="D155" s="21" t="s">
        <v>1388</v>
      </c>
      <c r="E155" s="63">
        <v>10521.22</v>
      </c>
      <c r="F155" s="51">
        <v>13849.5</v>
      </c>
      <c r="G155" s="51">
        <f t="shared" si="6"/>
        <v>24370.720000000001</v>
      </c>
      <c r="H155" s="3"/>
      <c r="I155" s="11"/>
      <c r="J155" s="11">
        <f t="shared" si="7"/>
        <v>24370.720000000001</v>
      </c>
    </row>
    <row r="156" spans="1:10" ht="15" customHeight="1" x14ac:dyDescent="0.2">
      <c r="A156" s="7">
        <v>154</v>
      </c>
      <c r="B156" s="20" t="s">
        <v>1045</v>
      </c>
      <c r="C156" s="20" t="s">
        <v>1046</v>
      </c>
      <c r="D156" s="21" t="s">
        <v>1389</v>
      </c>
      <c r="E156" s="63">
        <v>8056.9</v>
      </c>
      <c r="F156" s="51">
        <v>11820.9</v>
      </c>
      <c r="G156" s="51">
        <f t="shared" si="6"/>
        <v>19877.8</v>
      </c>
      <c r="H156" s="3"/>
      <c r="I156" s="11"/>
      <c r="J156" s="11">
        <f t="shared" si="7"/>
        <v>19877.8</v>
      </c>
    </row>
    <row r="157" spans="1:10" ht="15" customHeight="1" x14ac:dyDescent="0.2">
      <c r="A157" s="7">
        <v>155</v>
      </c>
      <c r="B157" s="20" t="s">
        <v>1048</v>
      </c>
      <c r="C157" s="20" t="s">
        <v>1049</v>
      </c>
      <c r="D157" s="21" t="s">
        <v>1390</v>
      </c>
      <c r="E157" s="63">
        <v>11937.4</v>
      </c>
      <c r="F157" s="51">
        <v>11445</v>
      </c>
      <c r="G157" s="51">
        <f t="shared" si="6"/>
        <v>23382.400000000001</v>
      </c>
      <c r="H157" s="3"/>
      <c r="I157" s="11"/>
      <c r="J157" s="11">
        <f t="shared" si="7"/>
        <v>23382.400000000001</v>
      </c>
    </row>
    <row r="158" spans="1:10" ht="15" customHeight="1" x14ac:dyDescent="0.2">
      <c r="A158" s="7">
        <v>156</v>
      </c>
      <c r="B158" s="20" t="s">
        <v>1051</v>
      </c>
      <c r="C158" s="20" t="s">
        <v>1052</v>
      </c>
      <c r="D158" s="21" t="s">
        <v>1391</v>
      </c>
      <c r="E158" s="63">
        <v>8884.5400000000009</v>
      </c>
      <c r="F158" s="51">
        <v>12761.7</v>
      </c>
      <c r="G158" s="51">
        <f t="shared" si="6"/>
        <v>21646.240000000002</v>
      </c>
      <c r="H158" s="3"/>
      <c r="I158" s="11"/>
      <c r="J158" s="11">
        <f t="shared" si="7"/>
        <v>21646.240000000002</v>
      </c>
    </row>
    <row r="159" spans="1:10" ht="15" customHeight="1" x14ac:dyDescent="0.2">
      <c r="A159" s="7">
        <v>157</v>
      </c>
      <c r="B159" s="20" t="s">
        <v>1195</v>
      </c>
      <c r="C159" s="20" t="s">
        <v>1196</v>
      </c>
      <c r="D159" s="21" t="s">
        <v>1392</v>
      </c>
      <c r="E159" s="63">
        <v>10363.459999999999</v>
      </c>
      <c r="F159" s="51">
        <v>9966.25</v>
      </c>
      <c r="G159" s="51">
        <f t="shared" si="6"/>
        <v>20329.71</v>
      </c>
      <c r="H159" s="3"/>
      <c r="I159" s="11"/>
      <c r="J159" s="11">
        <f t="shared" si="7"/>
        <v>20329.71</v>
      </c>
    </row>
    <row r="160" spans="1:10" ht="15" customHeight="1" x14ac:dyDescent="0.2">
      <c r="A160" s="7">
        <v>158</v>
      </c>
      <c r="B160" s="20" t="s">
        <v>1054</v>
      </c>
      <c r="C160" s="20" t="s">
        <v>1055</v>
      </c>
      <c r="D160" s="21" t="s">
        <v>1393</v>
      </c>
      <c r="E160" s="63">
        <v>6882.03</v>
      </c>
      <c r="F160" s="51">
        <v>11959.5</v>
      </c>
      <c r="G160" s="51">
        <f t="shared" si="6"/>
        <v>18841.53</v>
      </c>
      <c r="H160" s="3"/>
      <c r="I160" s="11"/>
      <c r="J160" s="11">
        <f t="shared" si="7"/>
        <v>18841.53</v>
      </c>
    </row>
    <row r="161" spans="1:10" ht="15" customHeight="1" x14ac:dyDescent="0.2">
      <c r="A161" s="7">
        <v>159</v>
      </c>
      <c r="B161" s="20" t="s">
        <v>1199</v>
      </c>
      <c r="C161" s="20" t="s">
        <v>1200</v>
      </c>
      <c r="D161" s="22" t="s">
        <v>1394</v>
      </c>
      <c r="E161" s="64">
        <v>9421.15</v>
      </c>
      <c r="F161" s="51">
        <v>13206.9</v>
      </c>
      <c r="G161" s="51">
        <f t="shared" si="6"/>
        <v>22628.05</v>
      </c>
      <c r="H161" s="3"/>
      <c r="I161" s="11"/>
      <c r="J161" s="11">
        <f t="shared" si="7"/>
        <v>22628.05</v>
      </c>
    </row>
    <row r="162" spans="1:10" ht="15" customHeight="1" x14ac:dyDescent="0.2">
      <c r="A162" s="7">
        <v>160</v>
      </c>
      <c r="B162" s="20" t="s">
        <v>1202</v>
      </c>
      <c r="C162" s="20" t="s">
        <v>1203</v>
      </c>
      <c r="D162" s="21" t="s">
        <v>1395</v>
      </c>
      <c r="E162" s="63">
        <v>15083.93</v>
      </c>
      <c r="F162" s="51">
        <v>15107.4</v>
      </c>
      <c r="G162" s="51">
        <f t="shared" si="6"/>
        <v>30191.33</v>
      </c>
      <c r="H162" s="3"/>
      <c r="I162" s="11"/>
      <c r="J162" s="11">
        <f t="shared" si="7"/>
        <v>30191.33</v>
      </c>
    </row>
    <row r="163" spans="1:10" ht="15" customHeight="1" x14ac:dyDescent="0.2">
      <c r="A163" s="7">
        <v>161</v>
      </c>
      <c r="B163" s="20" t="s">
        <v>1205</v>
      </c>
      <c r="C163" s="20" t="s">
        <v>1206</v>
      </c>
      <c r="D163" s="22" t="s">
        <v>1396</v>
      </c>
      <c r="E163" s="64">
        <v>6939.06</v>
      </c>
      <c r="F163" s="51">
        <v>15489.6</v>
      </c>
      <c r="G163" s="51">
        <f t="shared" si="6"/>
        <v>22428.66</v>
      </c>
      <c r="H163" s="3"/>
      <c r="I163" s="11"/>
      <c r="J163" s="11">
        <f t="shared" si="7"/>
        <v>22428.66</v>
      </c>
    </row>
    <row r="164" spans="1:10" ht="15" customHeight="1" x14ac:dyDescent="0.2">
      <c r="A164" s="7">
        <v>162</v>
      </c>
      <c r="B164" s="20" t="s">
        <v>1208</v>
      </c>
      <c r="C164" s="20" t="s">
        <v>1209</v>
      </c>
      <c r="D164" s="21" t="s">
        <v>1397</v>
      </c>
      <c r="E164" s="63">
        <v>12084.11</v>
      </c>
      <c r="F164" s="51">
        <v>15036</v>
      </c>
      <c r="G164" s="51">
        <f t="shared" si="6"/>
        <v>27120.11</v>
      </c>
      <c r="H164" s="3"/>
      <c r="I164" s="11"/>
      <c r="J164" s="11">
        <f t="shared" si="7"/>
        <v>27120.11</v>
      </c>
    </row>
    <row r="165" spans="1:10" ht="15" customHeight="1" x14ac:dyDescent="0.2">
      <c r="A165" s="7">
        <v>163</v>
      </c>
      <c r="B165" s="20" t="s">
        <v>1056</v>
      </c>
      <c r="C165" s="20" t="s">
        <v>1057</v>
      </c>
      <c r="D165" s="21" t="s">
        <v>1398</v>
      </c>
      <c r="E165" s="63">
        <v>6500.46</v>
      </c>
      <c r="F165" s="51">
        <v>12215.7</v>
      </c>
      <c r="G165" s="51">
        <f t="shared" si="6"/>
        <v>18716.16</v>
      </c>
      <c r="H165" s="3"/>
      <c r="I165" s="11"/>
      <c r="J165" s="11">
        <f t="shared" si="7"/>
        <v>18716.16</v>
      </c>
    </row>
    <row r="166" spans="1:10" ht="15" customHeight="1" x14ac:dyDescent="0.2">
      <c r="A166" s="7">
        <v>164</v>
      </c>
      <c r="B166" s="20" t="s">
        <v>1058</v>
      </c>
      <c r="C166" s="20" t="s">
        <v>1059</v>
      </c>
      <c r="D166" s="21" t="s">
        <v>1399</v>
      </c>
      <c r="E166" s="63">
        <v>7071.15</v>
      </c>
      <c r="F166" s="51">
        <v>10392.9</v>
      </c>
      <c r="G166" s="51">
        <f t="shared" si="6"/>
        <v>17464.05</v>
      </c>
      <c r="H166" s="3"/>
      <c r="I166" s="11"/>
      <c r="J166" s="11">
        <f t="shared" si="7"/>
        <v>17464.05</v>
      </c>
    </row>
    <row r="167" spans="1:10" ht="15" customHeight="1" x14ac:dyDescent="0.2">
      <c r="A167" s="7">
        <v>165</v>
      </c>
      <c r="B167" s="20" t="s">
        <v>1061</v>
      </c>
      <c r="C167" s="20" t="s">
        <v>1062</v>
      </c>
      <c r="D167" s="22" t="s">
        <v>1400</v>
      </c>
      <c r="E167" s="64">
        <v>10349.43</v>
      </c>
      <c r="F167" s="51">
        <v>11852.4</v>
      </c>
      <c r="G167" s="51">
        <f t="shared" si="6"/>
        <v>22201.83</v>
      </c>
      <c r="H167" s="3"/>
      <c r="I167" s="11"/>
      <c r="J167" s="11">
        <f t="shared" si="7"/>
        <v>22201.83</v>
      </c>
    </row>
    <row r="168" spans="1:10" ht="15" customHeight="1" x14ac:dyDescent="0.2">
      <c r="A168" s="7">
        <v>166</v>
      </c>
      <c r="B168" s="20" t="s">
        <v>1214</v>
      </c>
      <c r="C168" s="20" t="s">
        <v>1215</v>
      </c>
      <c r="D168" s="21" t="s">
        <v>1401</v>
      </c>
      <c r="E168" s="63">
        <v>5913.62</v>
      </c>
      <c r="F168" s="51">
        <v>12140.1</v>
      </c>
      <c r="G168" s="51">
        <f t="shared" si="6"/>
        <v>18053.72</v>
      </c>
      <c r="H168" s="3"/>
      <c r="I168" s="11"/>
      <c r="J168" s="11">
        <f t="shared" si="7"/>
        <v>18053.72</v>
      </c>
    </row>
    <row r="169" spans="1:10" ht="15" customHeight="1" x14ac:dyDescent="0.2">
      <c r="A169" s="7">
        <v>167</v>
      </c>
      <c r="B169" s="20" t="s">
        <v>1064</v>
      </c>
      <c r="C169" s="20" t="s">
        <v>1065</v>
      </c>
      <c r="D169" s="21" t="s">
        <v>1402</v>
      </c>
      <c r="E169" s="63">
        <v>9858.98</v>
      </c>
      <c r="F169" s="51">
        <v>10416</v>
      </c>
      <c r="G169" s="51">
        <f t="shared" si="6"/>
        <v>20274.98</v>
      </c>
      <c r="H169" s="3"/>
      <c r="I169" s="11"/>
      <c r="J169" s="11">
        <f t="shared" si="7"/>
        <v>20274.98</v>
      </c>
    </row>
    <row r="170" spans="1:10" ht="15" customHeight="1" x14ac:dyDescent="0.2">
      <c r="A170" s="7">
        <v>168</v>
      </c>
      <c r="B170" s="20" t="s">
        <v>1218</v>
      </c>
      <c r="C170" s="20" t="s">
        <v>1219</v>
      </c>
      <c r="D170" s="21" t="s">
        <v>1403</v>
      </c>
      <c r="E170" s="63">
        <v>15204.63</v>
      </c>
      <c r="F170" s="51">
        <v>17339.7</v>
      </c>
      <c r="G170" s="51">
        <f t="shared" si="6"/>
        <v>32544.33</v>
      </c>
      <c r="H170" s="3"/>
      <c r="I170" s="11"/>
      <c r="J170" s="11">
        <f t="shared" si="7"/>
        <v>32544.33</v>
      </c>
    </row>
    <row r="171" spans="1:10" ht="15" customHeight="1" x14ac:dyDescent="0.2">
      <c r="A171" s="7">
        <v>169</v>
      </c>
      <c r="B171" s="20" t="s">
        <v>1221</v>
      </c>
      <c r="C171" s="20" t="s">
        <v>1222</v>
      </c>
      <c r="D171" s="21" t="s">
        <v>1404</v>
      </c>
      <c r="E171" s="63">
        <v>10729.64</v>
      </c>
      <c r="F171" s="51">
        <v>13141.8</v>
      </c>
      <c r="G171" s="51">
        <f t="shared" si="6"/>
        <v>23871.439999999999</v>
      </c>
      <c r="H171" s="3"/>
      <c r="I171" s="11"/>
      <c r="J171" s="11">
        <f t="shared" si="7"/>
        <v>23871.439999999999</v>
      </c>
    </row>
    <row r="172" spans="1:10" ht="15" customHeight="1" x14ac:dyDescent="0.2">
      <c r="A172" s="7">
        <v>170</v>
      </c>
      <c r="B172" s="20" t="s">
        <v>1067</v>
      </c>
      <c r="C172" s="20" t="s">
        <v>1068</v>
      </c>
      <c r="D172" s="21" t="s">
        <v>1405</v>
      </c>
      <c r="E172" s="63">
        <v>4099.9799999999996</v>
      </c>
      <c r="F172" s="51">
        <v>8130.5</v>
      </c>
      <c r="G172" s="51">
        <f t="shared" si="6"/>
        <v>12230.48</v>
      </c>
      <c r="H172" s="3"/>
      <c r="I172" s="11"/>
      <c r="J172" s="11">
        <f t="shared" si="7"/>
        <v>12230.48</v>
      </c>
    </row>
    <row r="173" spans="1:10" ht="15" customHeight="1" x14ac:dyDescent="0.2">
      <c r="A173" s="7">
        <v>171</v>
      </c>
      <c r="B173" s="20" t="s">
        <v>1069</v>
      </c>
      <c r="C173" s="20" t="s">
        <v>1068</v>
      </c>
      <c r="D173" s="14" t="s">
        <v>1406</v>
      </c>
      <c r="E173" s="57">
        <v>14472.36</v>
      </c>
      <c r="F173" s="51">
        <v>15080.1</v>
      </c>
      <c r="G173" s="51">
        <f t="shared" si="6"/>
        <v>29552.46</v>
      </c>
      <c r="H173" s="3"/>
      <c r="I173" s="11"/>
      <c r="J173" s="11">
        <f t="shared" si="7"/>
        <v>29552.46</v>
      </c>
    </row>
  </sheetData>
  <mergeCells count="7">
    <mergeCell ref="J1:J2"/>
    <mergeCell ref="A1:A2"/>
    <mergeCell ref="B1:B2"/>
    <mergeCell ref="C1:C2"/>
    <mergeCell ref="D1:D2"/>
    <mergeCell ref="E1:F1"/>
    <mergeCell ref="H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39"/>
  <sheetViews>
    <sheetView topLeftCell="A118" workbookViewId="0">
      <selection activeCell="C114" sqref="C114:C115"/>
    </sheetView>
  </sheetViews>
  <sheetFormatPr defaultRowHeight="15" x14ac:dyDescent="0.25"/>
  <cols>
    <col min="1" max="1" width="7" bestFit="1" customWidth="1"/>
    <col min="2" max="2" width="55.85546875" bestFit="1" customWidth="1"/>
    <col min="3" max="3" width="26" bestFit="1" customWidth="1"/>
    <col min="4" max="4" width="17.140625" customWidth="1"/>
    <col min="5" max="5" width="10.42578125" customWidth="1"/>
  </cols>
  <sheetData>
    <row r="1" spans="1:5" ht="25.5" x14ac:dyDescent="0.25">
      <c r="A1" s="27" t="s">
        <v>167</v>
      </c>
      <c r="B1" s="27" t="s">
        <v>168</v>
      </c>
      <c r="C1" s="27" t="s">
        <v>2</v>
      </c>
      <c r="D1" s="27" t="s">
        <v>169</v>
      </c>
      <c r="E1" s="27" t="s">
        <v>171</v>
      </c>
    </row>
    <row r="2" spans="1:5" x14ac:dyDescent="0.25">
      <c r="A2" s="28">
        <v>1</v>
      </c>
      <c r="B2" s="8" t="s">
        <v>10</v>
      </c>
      <c r="C2" s="8" t="s">
        <v>11</v>
      </c>
      <c r="D2" s="44" t="s">
        <v>406</v>
      </c>
      <c r="E2" s="10">
        <v>1890</v>
      </c>
    </row>
    <row r="3" spans="1:5" x14ac:dyDescent="0.25">
      <c r="A3" s="28">
        <v>2</v>
      </c>
      <c r="B3" s="8" t="s">
        <v>14</v>
      </c>
      <c r="C3" s="8" t="s">
        <v>15</v>
      </c>
      <c r="D3" s="44" t="s">
        <v>407</v>
      </c>
      <c r="E3" s="10">
        <v>1155</v>
      </c>
    </row>
    <row r="4" spans="1:5" x14ac:dyDescent="0.25">
      <c r="A4" s="28">
        <v>3</v>
      </c>
      <c r="B4" s="8" t="s">
        <v>16</v>
      </c>
      <c r="C4" s="8" t="s">
        <v>17</v>
      </c>
      <c r="D4" s="44" t="s">
        <v>408</v>
      </c>
      <c r="E4" s="10">
        <v>420</v>
      </c>
    </row>
    <row r="5" spans="1:5" x14ac:dyDescent="0.25">
      <c r="A5" s="28">
        <v>4</v>
      </c>
      <c r="B5" s="8" t="s">
        <v>18</v>
      </c>
      <c r="C5" s="8" t="s">
        <v>19</v>
      </c>
      <c r="D5" s="44" t="s">
        <v>409</v>
      </c>
      <c r="E5" s="10">
        <v>2835</v>
      </c>
    </row>
    <row r="6" spans="1:5" x14ac:dyDescent="0.25">
      <c r="A6" s="28">
        <v>5</v>
      </c>
      <c r="B6" s="8" t="s">
        <v>20</v>
      </c>
      <c r="C6" s="8" t="s">
        <v>21</v>
      </c>
      <c r="D6" s="44" t="s">
        <v>410</v>
      </c>
      <c r="E6" s="10">
        <v>1050</v>
      </c>
    </row>
    <row r="7" spans="1:5" x14ac:dyDescent="0.25">
      <c r="A7" s="28">
        <v>6</v>
      </c>
      <c r="B7" s="8" t="s">
        <v>22</v>
      </c>
      <c r="C7" s="8" t="s">
        <v>21</v>
      </c>
      <c r="D7" s="44" t="s">
        <v>411</v>
      </c>
      <c r="E7" s="10">
        <v>3150</v>
      </c>
    </row>
    <row r="8" spans="1:5" x14ac:dyDescent="0.25">
      <c r="A8" s="28">
        <v>7</v>
      </c>
      <c r="B8" s="8" t="s">
        <v>23</v>
      </c>
      <c r="C8" s="8" t="s">
        <v>24</v>
      </c>
      <c r="D8" s="44" t="s">
        <v>412</v>
      </c>
      <c r="E8" s="10">
        <v>2205</v>
      </c>
    </row>
    <row r="9" spans="1:5" x14ac:dyDescent="0.25">
      <c r="A9" s="28">
        <v>8</v>
      </c>
      <c r="B9" s="8" t="s">
        <v>25</v>
      </c>
      <c r="C9" s="8" t="s">
        <v>26</v>
      </c>
      <c r="D9" s="44" t="s">
        <v>413</v>
      </c>
      <c r="E9" s="10">
        <v>945</v>
      </c>
    </row>
    <row r="10" spans="1:5" x14ac:dyDescent="0.25">
      <c r="A10" s="28">
        <v>9</v>
      </c>
      <c r="B10" s="8" t="s">
        <v>27</v>
      </c>
      <c r="C10" s="8" t="s">
        <v>28</v>
      </c>
      <c r="D10" s="44" t="s">
        <v>414</v>
      </c>
      <c r="E10" s="10">
        <v>1470</v>
      </c>
    </row>
    <row r="11" spans="1:5" x14ac:dyDescent="0.25">
      <c r="A11" s="28">
        <v>10</v>
      </c>
      <c r="B11" s="8" t="s">
        <v>29</v>
      </c>
      <c r="C11" s="8" t="s">
        <v>30</v>
      </c>
      <c r="D11" s="44" t="s">
        <v>415</v>
      </c>
      <c r="E11" s="10">
        <v>315</v>
      </c>
    </row>
    <row r="12" spans="1:5" x14ac:dyDescent="0.25">
      <c r="A12" s="28">
        <v>11</v>
      </c>
      <c r="B12" s="8" t="s">
        <v>31</v>
      </c>
      <c r="C12" s="8" t="s">
        <v>32</v>
      </c>
      <c r="D12" s="44" t="s">
        <v>416</v>
      </c>
      <c r="E12" s="10">
        <v>3255</v>
      </c>
    </row>
    <row r="13" spans="1:5" x14ac:dyDescent="0.25">
      <c r="A13" s="28">
        <v>12</v>
      </c>
      <c r="B13" s="8" t="s">
        <v>33</v>
      </c>
      <c r="C13" s="8" t="s">
        <v>34</v>
      </c>
      <c r="D13" s="44" t="s">
        <v>412</v>
      </c>
      <c r="E13" s="10">
        <v>1050</v>
      </c>
    </row>
    <row r="14" spans="1:5" x14ac:dyDescent="0.25">
      <c r="A14" s="28">
        <v>13</v>
      </c>
      <c r="B14" s="8" t="s">
        <v>35</v>
      </c>
      <c r="C14" s="8" t="s">
        <v>36</v>
      </c>
      <c r="D14" s="44" t="s">
        <v>417</v>
      </c>
      <c r="E14" s="10">
        <v>2415</v>
      </c>
    </row>
    <row r="15" spans="1:5" x14ac:dyDescent="0.25">
      <c r="A15" s="28">
        <v>14</v>
      </c>
      <c r="B15" s="8" t="s">
        <v>37</v>
      </c>
      <c r="C15" s="8" t="s">
        <v>38</v>
      </c>
      <c r="D15" s="44" t="s">
        <v>418</v>
      </c>
      <c r="E15" s="10">
        <v>315</v>
      </c>
    </row>
    <row r="16" spans="1:5" x14ac:dyDescent="0.25">
      <c r="A16" s="28">
        <v>15</v>
      </c>
      <c r="B16" s="8" t="s">
        <v>39</v>
      </c>
      <c r="C16" s="8" t="s">
        <v>40</v>
      </c>
      <c r="D16" s="45" t="s">
        <v>419</v>
      </c>
      <c r="E16" s="10">
        <v>210</v>
      </c>
    </row>
    <row r="17" spans="1:5" x14ac:dyDescent="0.25">
      <c r="A17" s="28">
        <v>16</v>
      </c>
      <c r="B17" s="8" t="s">
        <v>41</v>
      </c>
      <c r="C17" s="8" t="s">
        <v>42</v>
      </c>
      <c r="D17" s="44" t="s">
        <v>420</v>
      </c>
      <c r="E17" s="29">
        <v>210</v>
      </c>
    </row>
    <row r="18" spans="1:5" x14ac:dyDescent="0.25">
      <c r="A18" s="28">
        <v>17</v>
      </c>
      <c r="B18" s="8" t="s">
        <v>43</v>
      </c>
      <c r="C18" s="8" t="s">
        <v>44</v>
      </c>
      <c r="D18" s="44" t="s">
        <v>421</v>
      </c>
      <c r="E18" s="29">
        <v>1785</v>
      </c>
    </row>
    <row r="19" spans="1:5" x14ac:dyDescent="0.25">
      <c r="A19" s="28">
        <v>18</v>
      </c>
      <c r="B19" s="8" t="s">
        <v>45</v>
      </c>
      <c r="C19" s="8" t="s">
        <v>46</v>
      </c>
      <c r="D19" s="44" t="s">
        <v>422</v>
      </c>
      <c r="E19" s="29">
        <v>2625</v>
      </c>
    </row>
    <row r="20" spans="1:5" x14ac:dyDescent="0.25">
      <c r="A20" s="28">
        <v>19</v>
      </c>
      <c r="B20" s="8" t="s">
        <v>47</v>
      </c>
      <c r="C20" s="8" t="s">
        <v>48</v>
      </c>
      <c r="D20" s="44" t="s">
        <v>423</v>
      </c>
      <c r="E20" s="29">
        <v>105</v>
      </c>
    </row>
    <row r="21" spans="1:5" x14ac:dyDescent="0.25">
      <c r="A21" s="28">
        <v>20</v>
      </c>
      <c r="B21" s="8" t="s">
        <v>51</v>
      </c>
      <c r="C21" s="8" t="s">
        <v>52</v>
      </c>
      <c r="D21" s="44" t="s">
        <v>424</v>
      </c>
      <c r="E21" s="29">
        <v>3045</v>
      </c>
    </row>
    <row r="22" spans="1:5" x14ac:dyDescent="0.25">
      <c r="A22" s="28">
        <v>21</v>
      </c>
      <c r="B22" s="8" t="s">
        <v>53</v>
      </c>
      <c r="C22" s="8" t="s">
        <v>54</v>
      </c>
      <c r="D22" s="44" t="s">
        <v>425</v>
      </c>
      <c r="E22" s="29">
        <v>315</v>
      </c>
    </row>
    <row r="23" spans="1:5" x14ac:dyDescent="0.25">
      <c r="A23" s="28">
        <v>22</v>
      </c>
      <c r="B23" s="8" t="s">
        <v>55</v>
      </c>
      <c r="C23" s="8" t="s">
        <v>56</v>
      </c>
      <c r="D23" s="44" t="s">
        <v>426</v>
      </c>
      <c r="E23" s="29">
        <v>1260</v>
      </c>
    </row>
    <row r="24" spans="1:5" x14ac:dyDescent="0.25">
      <c r="A24" s="28">
        <v>23</v>
      </c>
      <c r="B24" s="8" t="s">
        <v>57</v>
      </c>
      <c r="C24" s="8" t="s">
        <v>58</v>
      </c>
      <c r="D24" s="44" t="s">
        <v>427</v>
      </c>
      <c r="E24" s="29">
        <v>1050</v>
      </c>
    </row>
    <row r="25" spans="1:5" x14ac:dyDescent="0.25">
      <c r="A25" s="28">
        <v>24</v>
      </c>
      <c r="B25" s="8" t="s">
        <v>59</v>
      </c>
      <c r="C25" s="8" t="s">
        <v>60</v>
      </c>
      <c r="D25" s="44" t="s">
        <v>428</v>
      </c>
      <c r="E25" s="29">
        <v>1680</v>
      </c>
    </row>
    <row r="26" spans="1:5" x14ac:dyDescent="0.25">
      <c r="A26" s="28">
        <v>25</v>
      </c>
      <c r="B26" s="8" t="s">
        <v>61</v>
      </c>
      <c r="C26" s="8" t="s">
        <v>60</v>
      </c>
      <c r="D26" s="44" t="s">
        <v>429</v>
      </c>
      <c r="E26" s="29">
        <v>525</v>
      </c>
    </row>
    <row r="27" spans="1:5" x14ac:dyDescent="0.25">
      <c r="A27" s="28">
        <v>26</v>
      </c>
      <c r="B27" s="8" t="s">
        <v>62</v>
      </c>
      <c r="C27" s="8" t="s">
        <v>60</v>
      </c>
      <c r="D27" s="44" t="s">
        <v>430</v>
      </c>
      <c r="E27" s="29">
        <v>1050</v>
      </c>
    </row>
    <row r="28" spans="1:5" x14ac:dyDescent="0.25">
      <c r="A28" s="28">
        <v>27</v>
      </c>
      <c r="B28" s="8" t="s">
        <v>63</v>
      </c>
      <c r="C28" s="8" t="s">
        <v>60</v>
      </c>
      <c r="D28" s="44" t="s">
        <v>431</v>
      </c>
      <c r="E28" s="29">
        <v>2205</v>
      </c>
    </row>
    <row r="29" spans="1:5" x14ac:dyDescent="0.25">
      <c r="A29" s="28">
        <v>28</v>
      </c>
      <c r="B29" s="8" t="s">
        <v>65</v>
      </c>
      <c r="C29" s="8" t="s">
        <v>66</v>
      </c>
      <c r="D29" s="44" t="s">
        <v>432</v>
      </c>
      <c r="E29" s="29">
        <v>1680</v>
      </c>
    </row>
    <row r="30" spans="1:5" x14ac:dyDescent="0.25">
      <c r="A30" s="28">
        <v>29</v>
      </c>
      <c r="B30" s="8" t="s">
        <v>67</v>
      </c>
      <c r="C30" s="8" t="s">
        <v>68</v>
      </c>
      <c r="D30" s="44" t="s">
        <v>382</v>
      </c>
      <c r="E30" s="29">
        <v>1365</v>
      </c>
    </row>
    <row r="31" spans="1:5" x14ac:dyDescent="0.25">
      <c r="A31" s="28">
        <v>30</v>
      </c>
      <c r="B31" s="8" t="s">
        <v>69</v>
      </c>
      <c r="C31" s="8" t="s">
        <v>70</v>
      </c>
      <c r="D31" s="44" t="s">
        <v>433</v>
      </c>
      <c r="E31" s="29">
        <v>105</v>
      </c>
    </row>
    <row r="32" spans="1:5" x14ac:dyDescent="0.25">
      <c r="A32" s="28">
        <v>31</v>
      </c>
      <c r="B32" s="8" t="s">
        <v>71</v>
      </c>
      <c r="C32" s="8" t="s">
        <v>72</v>
      </c>
      <c r="D32" s="44" t="s">
        <v>434</v>
      </c>
      <c r="E32" s="29">
        <v>210</v>
      </c>
    </row>
    <row r="33" spans="1:5" x14ac:dyDescent="0.25">
      <c r="A33" s="28">
        <v>32</v>
      </c>
      <c r="B33" s="8" t="s">
        <v>73</v>
      </c>
      <c r="C33" s="8" t="s">
        <v>74</v>
      </c>
      <c r="D33" s="44" t="s">
        <v>435</v>
      </c>
      <c r="E33" s="29">
        <v>2100</v>
      </c>
    </row>
    <row r="34" spans="1:5" x14ac:dyDescent="0.25">
      <c r="A34" s="28">
        <v>33</v>
      </c>
      <c r="B34" s="8" t="s">
        <v>82</v>
      </c>
      <c r="C34" s="8" t="s">
        <v>83</v>
      </c>
      <c r="D34" s="48" t="s">
        <v>436</v>
      </c>
      <c r="E34" s="29">
        <v>1995</v>
      </c>
    </row>
    <row r="35" spans="1:5" x14ac:dyDescent="0.25">
      <c r="A35" s="28">
        <v>34</v>
      </c>
      <c r="B35" s="8" t="s">
        <v>84</v>
      </c>
      <c r="C35" s="8" t="s">
        <v>83</v>
      </c>
      <c r="D35" s="44" t="s">
        <v>437</v>
      </c>
      <c r="E35" s="29">
        <v>1995</v>
      </c>
    </row>
    <row r="36" spans="1:5" x14ac:dyDescent="0.25">
      <c r="A36" s="28">
        <v>35</v>
      </c>
      <c r="B36" s="8" t="s">
        <v>85</v>
      </c>
      <c r="C36" s="8" t="s">
        <v>83</v>
      </c>
      <c r="D36" s="44" t="s">
        <v>438</v>
      </c>
      <c r="E36" s="29">
        <v>1890</v>
      </c>
    </row>
    <row r="37" spans="1:5" x14ac:dyDescent="0.25">
      <c r="A37" s="28">
        <v>36</v>
      </c>
      <c r="B37" s="8" t="s">
        <v>86</v>
      </c>
      <c r="C37" s="8" t="s">
        <v>83</v>
      </c>
      <c r="D37" s="44" t="s">
        <v>439</v>
      </c>
      <c r="E37" s="29">
        <v>2100</v>
      </c>
    </row>
    <row r="38" spans="1:5" x14ac:dyDescent="0.25">
      <c r="A38" s="28">
        <v>37</v>
      </c>
      <c r="B38" s="8" t="s">
        <v>87</v>
      </c>
      <c r="C38" s="8" t="s">
        <v>88</v>
      </c>
      <c r="D38" s="44" t="s">
        <v>440</v>
      </c>
      <c r="E38" s="29">
        <v>2520</v>
      </c>
    </row>
    <row r="39" spans="1:5" x14ac:dyDescent="0.25">
      <c r="A39" s="28">
        <v>38</v>
      </c>
      <c r="B39" s="8" t="s">
        <v>89</v>
      </c>
      <c r="C39" s="8" t="s">
        <v>90</v>
      </c>
      <c r="D39" s="44" t="s">
        <v>441</v>
      </c>
      <c r="E39" s="29">
        <v>630</v>
      </c>
    </row>
    <row r="40" spans="1:5" x14ac:dyDescent="0.25">
      <c r="A40" s="28">
        <v>39</v>
      </c>
      <c r="B40" s="8" t="s">
        <v>91</v>
      </c>
      <c r="C40" s="8" t="s">
        <v>92</v>
      </c>
      <c r="D40" s="44" t="s">
        <v>442</v>
      </c>
      <c r="E40" s="29">
        <v>735</v>
      </c>
    </row>
    <row r="41" spans="1:5" x14ac:dyDescent="0.25">
      <c r="A41" s="28">
        <v>40</v>
      </c>
      <c r="B41" s="8" t="s">
        <v>93</v>
      </c>
      <c r="C41" s="8" t="s">
        <v>94</v>
      </c>
      <c r="D41" s="44" t="s">
        <v>443</v>
      </c>
      <c r="E41" s="29">
        <v>315</v>
      </c>
    </row>
    <row r="42" spans="1:5" x14ac:dyDescent="0.25">
      <c r="A42" s="28">
        <v>41</v>
      </c>
      <c r="B42" s="15" t="s">
        <v>95</v>
      </c>
      <c r="C42" s="15" t="s">
        <v>96</v>
      </c>
      <c r="D42" s="45" t="s">
        <v>444</v>
      </c>
      <c r="E42" s="29">
        <v>2100</v>
      </c>
    </row>
    <row r="43" spans="1:5" x14ac:dyDescent="0.25">
      <c r="A43" s="28">
        <v>42</v>
      </c>
      <c r="B43" s="8" t="s">
        <v>97</v>
      </c>
      <c r="C43" s="8" t="s">
        <v>98</v>
      </c>
      <c r="D43" s="44" t="s">
        <v>445</v>
      </c>
      <c r="E43" s="29">
        <v>1575</v>
      </c>
    </row>
    <row r="44" spans="1:5" x14ac:dyDescent="0.25">
      <c r="A44" s="28">
        <v>43</v>
      </c>
      <c r="B44" s="15" t="s">
        <v>99</v>
      </c>
      <c r="C44" s="15" t="s">
        <v>100</v>
      </c>
      <c r="D44" s="45" t="s">
        <v>446</v>
      </c>
      <c r="E44" s="29">
        <v>1890</v>
      </c>
    </row>
    <row r="45" spans="1:5" x14ac:dyDescent="0.25">
      <c r="A45" s="28">
        <v>44</v>
      </c>
      <c r="B45" s="8" t="s">
        <v>101</v>
      </c>
      <c r="C45" s="8" t="s">
        <v>102</v>
      </c>
      <c r="D45" s="44" t="s">
        <v>447</v>
      </c>
      <c r="E45" s="29">
        <v>420</v>
      </c>
    </row>
    <row r="46" spans="1:5" x14ac:dyDescent="0.25">
      <c r="A46" s="28">
        <v>45</v>
      </c>
      <c r="B46" s="8" t="s">
        <v>103</v>
      </c>
      <c r="C46" s="8" t="s">
        <v>104</v>
      </c>
      <c r="D46" s="44" t="s">
        <v>448</v>
      </c>
      <c r="E46" s="29">
        <v>1890</v>
      </c>
    </row>
    <row r="47" spans="1:5" x14ac:dyDescent="0.25">
      <c r="A47" s="28">
        <v>46</v>
      </c>
      <c r="B47" s="8" t="s">
        <v>105</v>
      </c>
      <c r="C47" s="8" t="s">
        <v>106</v>
      </c>
      <c r="D47" s="44" t="s">
        <v>449</v>
      </c>
      <c r="E47" s="29">
        <v>1365</v>
      </c>
    </row>
    <row r="48" spans="1:5" x14ac:dyDescent="0.25">
      <c r="A48" s="28">
        <v>47</v>
      </c>
      <c r="B48" s="8" t="s">
        <v>107</v>
      </c>
      <c r="C48" s="8" t="s">
        <v>108</v>
      </c>
      <c r="D48" s="44" t="s">
        <v>450</v>
      </c>
      <c r="E48" s="29">
        <v>1575</v>
      </c>
    </row>
    <row r="49" spans="1:5" x14ac:dyDescent="0.25">
      <c r="A49" s="28">
        <v>48</v>
      </c>
      <c r="B49" s="8" t="s">
        <v>109</v>
      </c>
      <c r="C49" s="8" t="s">
        <v>110</v>
      </c>
      <c r="D49" s="44" t="s">
        <v>451</v>
      </c>
      <c r="E49" s="29">
        <v>2415</v>
      </c>
    </row>
    <row r="50" spans="1:5" x14ac:dyDescent="0.25">
      <c r="A50" s="28">
        <v>49</v>
      </c>
      <c r="B50" s="8" t="s">
        <v>111</v>
      </c>
      <c r="C50" s="8" t="s">
        <v>112</v>
      </c>
      <c r="D50" s="44" t="s">
        <v>452</v>
      </c>
      <c r="E50" s="29">
        <v>630</v>
      </c>
    </row>
    <row r="51" spans="1:5" x14ac:dyDescent="0.25">
      <c r="A51" s="28">
        <v>50</v>
      </c>
      <c r="B51" s="8" t="s">
        <v>113</v>
      </c>
      <c r="C51" s="8" t="s">
        <v>112</v>
      </c>
      <c r="D51" s="44" t="s">
        <v>453</v>
      </c>
      <c r="E51" s="29">
        <v>1050</v>
      </c>
    </row>
    <row r="52" spans="1:5" x14ac:dyDescent="0.25">
      <c r="A52" s="28">
        <v>51</v>
      </c>
      <c r="B52" s="8" t="s">
        <v>114</v>
      </c>
      <c r="C52" s="8" t="s">
        <v>115</v>
      </c>
      <c r="D52" s="44" t="s">
        <v>454</v>
      </c>
      <c r="E52" s="29">
        <v>1365</v>
      </c>
    </row>
    <row r="53" spans="1:5" x14ac:dyDescent="0.25">
      <c r="A53" s="28">
        <v>52</v>
      </c>
      <c r="B53" s="8" t="s">
        <v>116</v>
      </c>
      <c r="C53" s="8" t="s">
        <v>117</v>
      </c>
      <c r="D53" s="44" t="s">
        <v>404</v>
      </c>
      <c r="E53" s="29">
        <v>1260</v>
      </c>
    </row>
    <row r="54" spans="1:5" x14ac:dyDescent="0.25">
      <c r="A54" s="28">
        <v>53</v>
      </c>
      <c r="B54" s="8" t="s">
        <v>118</v>
      </c>
      <c r="C54" s="8" t="s">
        <v>119</v>
      </c>
      <c r="D54" s="44" t="s">
        <v>455</v>
      </c>
      <c r="E54" s="29">
        <v>2205</v>
      </c>
    </row>
    <row r="55" spans="1:5" x14ac:dyDescent="0.25">
      <c r="A55" s="28">
        <v>54</v>
      </c>
      <c r="B55" s="8" t="s">
        <v>120</v>
      </c>
      <c r="C55" s="8" t="s">
        <v>121</v>
      </c>
      <c r="D55" s="44" t="s">
        <v>456</v>
      </c>
      <c r="E55" s="29">
        <v>1260</v>
      </c>
    </row>
    <row r="56" spans="1:5" x14ac:dyDescent="0.25">
      <c r="A56" s="28">
        <v>55</v>
      </c>
      <c r="B56" s="8" t="s">
        <v>122</v>
      </c>
      <c r="C56" s="8" t="s">
        <v>121</v>
      </c>
      <c r="D56" s="44" t="s">
        <v>457</v>
      </c>
      <c r="E56" s="29">
        <v>840</v>
      </c>
    </row>
    <row r="57" spans="1:5" x14ac:dyDescent="0.25">
      <c r="A57" s="28">
        <v>56</v>
      </c>
      <c r="B57" s="8" t="s">
        <v>123</v>
      </c>
      <c r="C57" s="8" t="s">
        <v>124</v>
      </c>
      <c r="D57" s="44" t="s">
        <v>458</v>
      </c>
      <c r="E57" s="29">
        <v>420</v>
      </c>
    </row>
    <row r="58" spans="1:5" x14ac:dyDescent="0.25">
      <c r="A58" s="28">
        <v>57</v>
      </c>
      <c r="B58" s="8" t="s">
        <v>125</v>
      </c>
      <c r="C58" s="8" t="s">
        <v>126</v>
      </c>
      <c r="D58" s="44" t="s">
        <v>459</v>
      </c>
      <c r="E58" s="29">
        <v>2835</v>
      </c>
    </row>
    <row r="59" spans="1:5" x14ac:dyDescent="0.25">
      <c r="A59" s="28">
        <v>58</v>
      </c>
      <c r="B59" s="8" t="s">
        <v>127</v>
      </c>
      <c r="C59" s="8" t="s">
        <v>128</v>
      </c>
      <c r="D59" s="44" t="s">
        <v>460</v>
      </c>
      <c r="E59" s="29">
        <v>1260</v>
      </c>
    </row>
    <row r="60" spans="1:5" x14ac:dyDescent="0.25">
      <c r="A60" s="28">
        <v>59</v>
      </c>
      <c r="B60" s="8" t="s">
        <v>129</v>
      </c>
      <c r="C60" s="8" t="s">
        <v>130</v>
      </c>
      <c r="D60" s="44" t="s">
        <v>461</v>
      </c>
      <c r="E60" s="29">
        <v>630</v>
      </c>
    </row>
    <row r="61" spans="1:5" x14ac:dyDescent="0.25">
      <c r="A61" s="28">
        <v>60</v>
      </c>
      <c r="B61" s="8" t="s">
        <v>137</v>
      </c>
      <c r="C61" s="8" t="s">
        <v>138</v>
      </c>
      <c r="D61" s="44" t="s">
        <v>462</v>
      </c>
      <c r="E61" s="29">
        <v>945</v>
      </c>
    </row>
    <row r="62" spans="1:5" x14ac:dyDescent="0.25">
      <c r="A62" s="28">
        <v>61</v>
      </c>
      <c r="B62" s="8" t="s">
        <v>141</v>
      </c>
      <c r="C62" s="8" t="s">
        <v>142</v>
      </c>
      <c r="D62" s="44" t="s">
        <v>463</v>
      </c>
      <c r="E62" s="29">
        <v>1680</v>
      </c>
    </row>
    <row r="63" spans="1:5" x14ac:dyDescent="0.25">
      <c r="A63" s="28">
        <v>62</v>
      </c>
      <c r="B63" s="8" t="s">
        <v>143</v>
      </c>
      <c r="C63" s="8" t="s">
        <v>144</v>
      </c>
      <c r="D63" s="44" t="s">
        <v>358</v>
      </c>
      <c r="E63" s="29">
        <v>210</v>
      </c>
    </row>
    <row r="64" spans="1:5" x14ac:dyDescent="0.25">
      <c r="A64" s="28">
        <v>63</v>
      </c>
      <c r="B64" s="8" t="s">
        <v>145</v>
      </c>
      <c r="C64" s="8" t="s">
        <v>146</v>
      </c>
      <c r="D64" s="44" t="s">
        <v>435</v>
      </c>
      <c r="E64" s="29">
        <v>525</v>
      </c>
    </row>
    <row r="65" spans="1:8" x14ac:dyDescent="0.25">
      <c r="A65" s="28">
        <v>64</v>
      </c>
      <c r="B65" s="8" t="s">
        <v>147</v>
      </c>
      <c r="C65" s="8" t="s">
        <v>148</v>
      </c>
      <c r="D65" s="44" t="s">
        <v>464</v>
      </c>
      <c r="E65" s="29">
        <v>2100</v>
      </c>
    </row>
    <row r="66" spans="1:8" x14ac:dyDescent="0.25">
      <c r="A66" s="28">
        <v>65</v>
      </c>
      <c r="B66" s="8" t="s">
        <v>149</v>
      </c>
      <c r="C66" s="8" t="s">
        <v>150</v>
      </c>
      <c r="D66" s="45" t="s">
        <v>465</v>
      </c>
      <c r="E66" s="29">
        <v>2205</v>
      </c>
    </row>
    <row r="67" spans="1:8" x14ac:dyDescent="0.25">
      <c r="A67" s="28">
        <v>66</v>
      </c>
      <c r="B67" s="8" t="s">
        <v>151</v>
      </c>
      <c r="C67" s="8" t="s">
        <v>152</v>
      </c>
      <c r="D67" s="44" t="s">
        <v>466</v>
      </c>
      <c r="E67" s="29">
        <v>1575</v>
      </c>
    </row>
    <row r="68" spans="1:8" x14ac:dyDescent="0.25">
      <c r="A68" s="28">
        <v>67</v>
      </c>
      <c r="B68" s="8" t="s">
        <v>153</v>
      </c>
      <c r="C68" s="8" t="s">
        <v>154</v>
      </c>
      <c r="D68" s="44" t="s">
        <v>467</v>
      </c>
      <c r="E68" s="29">
        <v>2940</v>
      </c>
    </row>
    <row r="69" spans="1:8" x14ac:dyDescent="0.25">
      <c r="A69" s="28">
        <v>68</v>
      </c>
      <c r="B69" s="8" t="s">
        <v>155</v>
      </c>
      <c r="C69" s="8" t="s">
        <v>156</v>
      </c>
      <c r="D69" s="44" t="s">
        <v>468</v>
      </c>
      <c r="E69" s="29">
        <v>630</v>
      </c>
    </row>
    <row r="70" spans="1:8" x14ac:dyDescent="0.25">
      <c r="A70" s="28">
        <v>69</v>
      </c>
      <c r="B70" s="8" t="s">
        <v>157</v>
      </c>
      <c r="C70" s="8" t="s">
        <v>158</v>
      </c>
      <c r="D70" s="44" t="s">
        <v>337</v>
      </c>
      <c r="E70" s="29">
        <v>1890</v>
      </c>
    </row>
    <row r="71" spans="1:8" x14ac:dyDescent="0.25">
      <c r="A71" s="28">
        <v>70</v>
      </c>
      <c r="B71" s="15" t="s">
        <v>161</v>
      </c>
      <c r="C71" s="15" t="s">
        <v>162</v>
      </c>
      <c r="D71" s="45" t="s">
        <v>469</v>
      </c>
      <c r="E71" s="29">
        <v>2205</v>
      </c>
    </row>
    <row r="72" spans="1:8" x14ac:dyDescent="0.25">
      <c r="A72" s="28">
        <v>71</v>
      </c>
      <c r="B72" s="8" t="s">
        <v>163</v>
      </c>
      <c r="C72" s="8" t="s">
        <v>164</v>
      </c>
      <c r="D72" s="44" t="s">
        <v>324</v>
      </c>
      <c r="E72" s="29">
        <v>315</v>
      </c>
    </row>
    <row r="73" spans="1:8" x14ac:dyDescent="0.25">
      <c r="A73" s="28">
        <v>72</v>
      </c>
      <c r="B73" s="8" t="s">
        <v>165</v>
      </c>
      <c r="C73" s="8" t="s">
        <v>166</v>
      </c>
      <c r="D73" s="44" t="s">
        <v>470</v>
      </c>
      <c r="E73" s="78">
        <v>1890</v>
      </c>
    </row>
    <row r="74" spans="1:8" x14ac:dyDescent="0.25">
      <c r="A74" s="28">
        <v>73</v>
      </c>
      <c r="B74" s="8" t="s">
        <v>1071</v>
      </c>
      <c r="C74" s="8" t="s">
        <v>1072</v>
      </c>
      <c r="D74" s="67" t="s">
        <v>1407</v>
      </c>
      <c r="E74" s="65">
        <v>3570</v>
      </c>
      <c r="F74" s="79"/>
      <c r="G74" s="79"/>
      <c r="H74" s="80"/>
    </row>
    <row r="75" spans="1:8" x14ac:dyDescent="0.25">
      <c r="A75" s="28">
        <v>74</v>
      </c>
      <c r="B75" s="8" t="s">
        <v>946</v>
      </c>
      <c r="C75" s="8" t="s">
        <v>947</v>
      </c>
      <c r="D75" s="67" t="s">
        <v>1339</v>
      </c>
      <c r="E75" s="65">
        <v>1995</v>
      </c>
      <c r="F75" s="79"/>
      <c r="G75" s="79"/>
      <c r="H75" s="80"/>
    </row>
    <row r="76" spans="1:8" x14ac:dyDescent="0.25">
      <c r="A76" s="28">
        <v>75</v>
      </c>
      <c r="B76" s="8" t="s">
        <v>949</v>
      </c>
      <c r="C76" s="8" t="s">
        <v>950</v>
      </c>
      <c r="D76" s="67" t="s">
        <v>1408</v>
      </c>
      <c r="E76" s="65">
        <v>105</v>
      </c>
      <c r="F76" s="79"/>
      <c r="G76" s="79"/>
      <c r="H76" s="80"/>
    </row>
    <row r="77" spans="1:8" x14ac:dyDescent="0.25">
      <c r="A77" s="28">
        <v>76</v>
      </c>
      <c r="B77" s="8" t="s">
        <v>1079</v>
      </c>
      <c r="C77" s="8" t="s">
        <v>1080</v>
      </c>
      <c r="D77" s="67" t="s">
        <v>1409</v>
      </c>
      <c r="E77" s="65">
        <v>1890</v>
      </c>
      <c r="F77" s="79"/>
      <c r="G77" s="79"/>
      <c r="H77" s="80"/>
    </row>
    <row r="78" spans="1:8" x14ac:dyDescent="0.25">
      <c r="A78" s="28">
        <v>77</v>
      </c>
      <c r="B78" s="8" t="s">
        <v>951</v>
      </c>
      <c r="C78" s="8" t="s">
        <v>952</v>
      </c>
      <c r="D78" s="67" t="s">
        <v>1410</v>
      </c>
      <c r="E78" s="65">
        <v>2520</v>
      </c>
      <c r="F78" s="79"/>
      <c r="G78" s="79"/>
      <c r="H78" s="80"/>
    </row>
    <row r="79" spans="1:8" x14ac:dyDescent="0.25">
      <c r="A79" s="28">
        <v>78</v>
      </c>
      <c r="B79" s="8" t="s">
        <v>1083</v>
      </c>
      <c r="C79" s="8" t="s">
        <v>1084</v>
      </c>
      <c r="D79" s="68" t="s">
        <v>1411</v>
      </c>
      <c r="E79" s="65">
        <v>1575</v>
      </c>
      <c r="F79" s="79"/>
      <c r="G79" s="79"/>
      <c r="H79" s="80"/>
    </row>
    <row r="80" spans="1:8" x14ac:dyDescent="0.25">
      <c r="A80" s="28">
        <v>79</v>
      </c>
      <c r="B80" s="36" t="s">
        <v>954</v>
      </c>
      <c r="C80" s="36" t="s">
        <v>955</v>
      </c>
      <c r="D80" s="67" t="s">
        <v>1412</v>
      </c>
      <c r="E80" s="65">
        <v>2100</v>
      </c>
      <c r="F80" s="79"/>
      <c r="G80" s="79"/>
      <c r="H80" s="80"/>
    </row>
    <row r="81" spans="1:8" x14ac:dyDescent="0.25">
      <c r="A81" s="28">
        <v>80</v>
      </c>
      <c r="B81" s="37" t="s">
        <v>1087</v>
      </c>
      <c r="C81" s="37" t="s">
        <v>1088</v>
      </c>
      <c r="D81" s="67" t="s">
        <v>1413</v>
      </c>
      <c r="E81" s="65">
        <v>1575</v>
      </c>
      <c r="F81" s="79"/>
      <c r="G81" s="79"/>
      <c r="H81" s="80"/>
    </row>
    <row r="82" spans="1:8" x14ac:dyDescent="0.25">
      <c r="A82" s="28">
        <v>81</v>
      </c>
      <c r="B82" s="8" t="s">
        <v>1090</v>
      </c>
      <c r="C82" s="8" t="s">
        <v>1091</v>
      </c>
      <c r="D82" s="67" t="s">
        <v>1414</v>
      </c>
      <c r="E82" s="65">
        <v>735</v>
      </c>
      <c r="F82" s="79"/>
      <c r="G82" s="79"/>
      <c r="H82" s="80"/>
    </row>
    <row r="83" spans="1:8" x14ac:dyDescent="0.25">
      <c r="A83" s="28">
        <v>82</v>
      </c>
      <c r="B83" s="8" t="s">
        <v>1093</v>
      </c>
      <c r="C83" s="8" t="s">
        <v>1094</v>
      </c>
      <c r="D83" s="67" t="s">
        <v>1415</v>
      </c>
      <c r="E83" s="65">
        <v>1155</v>
      </c>
      <c r="F83" s="79"/>
      <c r="G83" s="79"/>
      <c r="H83" s="80"/>
    </row>
    <row r="84" spans="1:8" x14ac:dyDescent="0.25">
      <c r="A84" s="28">
        <v>83</v>
      </c>
      <c r="B84" s="8" t="s">
        <v>1097</v>
      </c>
      <c r="C84" s="8" t="s">
        <v>1098</v>
      </c>
      <c r="D84" s="67" t="s">
        <v>1416</v>
      </c>
      <c r="E84" s="65">
        <v>525</v>
      </c>
      <c r="F84" s="79"/>
      <c r="G84" s="79"/>
      <c r="H84" s="80"/>
    </row>
    <row r="85" spans="1:8" x14ac:dyDescent="0.25">
      <c r="A85" s="28">
        <v>84</v>
      </c>
      <c r="B85" s="8" t="s">
        <v>960</v>
      </c>
      <c r="C85" s="8" t="s">
        <v>961</v>
      </c>
      <c r="D85" s="67" t="s">
        <v>1417</v>
      </c>
      <c r="E85" s="65">
        <v>840</v>
      </c>
      <c r="F85" s="79"/>
      <c r="G85" s="79"/>
      <c r="H85" s="80"/>
    </row>
    <row r="86" spans="1:8" x14ac:dyDescent="0.25">
      <c r="A86" s="28">
        <v>85</v>
      </c>
      <c r="B86" s="8" t="s">
        <v>963</v>
      </c>
      <c r="C86" s="8" t="s">
        <v>961</v>
      </c>
      <c r="D86" s="69" t="s">
        <v>1418</v>
      </c>
      <c r="E86" s="65">
        <v>420</v>
      </c>
      <c r="F86" s="79"/>
      <c r="G86" s="79"/>
      <c r="H86" s="80"/>
    </row>
    <row r="87" spans="1:8" x14ac:dyDescent="0.25">
      <c r="A87" s="28">
        <v>86</v>
      </c>
      <c r="B87" s="8" t="s">
        <v>965</v>
      </c>
      <c r="C87" s="8" t="s">
        <v>966</v>
      </c>
      <c r="D87" s="69" t="s">
        <v>1419</v>
      </c>
      <c r="E87" s="65">
        <v>525</v>
      </c>
      <c r="F87" s="79"/>
      <c r="G87" s="79"/>
      <c r="H87" s="80"/>
    </row>
    <row r="88" spans="1:8" x14ac:dyDescent="0.25">
      <c r="A88" s="28">
        <v>87</v>
      </c>
      <c r="B88" s="8" t="s">
        <v>968</v>
      </c>
      <c r="C88" s="8" t="s">
        <v>969</v>
      </c>
      <c r="D88" s="67" t="s">
        <v>1420</v>
      </c>
      <c r="E88" s="65">
        <v>1050</v>
      </c>
      <c r="F88" s="79"/>
      <c r="G88" s="79"/>
      <c r="H88" s="80"/>
    </row>
    <row r="89" spans="1:8" x14ac:dyDescent="0.25">
      <c r="A89" s="28">
        <v>88</v>
      </c>
      <c r="B89" s="8" t="s">
        <v>1104</v>
      </c>
      <c r="C89" s="8" t="s">
        <v>1105</v>
      </c>
      <c r="D89" s="67" t="s">
        <v>1421</v>
      </c>
      <c r="E89" s="65">
        <v>1785</v>
      </c>
      <c r="F89" s="79"/>
      <c r="G89" s="79"/>
      <c r="H89" s="80"/>
    </row>
    <row r="90" spans="1:8" x14ac:dyDescent="0.25">
      <c r="A90" s="28">
        <v>89</v>
      </c>
      <c r="B90" s="8" t="s">
        <v>1108</v>
      </c>
      <c r="C90" s="8" t="s">
        <v>1109</v>
      </c>
      <c r="D90" s="67" t="s">
        <v>1422</v>
      </c>
      <c r="E90" s="65">
        <v>2730</v>
      </c>
      <c r="F90" s="79"/>
      <c r="G90" s="79"/>
      <c r="H90" s="80"/>
    </row>
    <row r="91" spans="1:8" x14ac:dyDescent="0.25">
      <c r="A91" s="28">
        <v>90</v>
      </c>
      <c r="B91" s="8" t="s">
        <v>1423</v>
      </c>
      <c r="C91" s="8" t="s">
        <v>977</v>
      </c>
      <c r="D91" s="67" t="s">
        <v>1424</v>
      </c>
      <c r="E91" s="65">
        <v>1470</v>
      </c>
      <c r="F91" s="79"/>
      <c r="G91" s="79"/>
      <c r="H91" s="80"/>
    </row>
    <row r="92" spans="1:8" x14ac:dyDescent="0.25">
      <c r="A92" s="28">
        <v>91</v>
      </c>
      <c r="B92" s="8" t="s">
        <v>1425</v>
      </c>
      <c r="C92" s="8" t="s">
        <v>977</v>
      </c>
      <c r="D92" s="67" t="s">
        <v>1426</v>
      </c>
      <c r="E92" s="65">
        <v>2205</v>
      </c>
      <c r="F92" s="79"/>
      <c r="G92" s="79"/>
      <c r="H92" s="80"/>
    </row>
    <row r="93" spans="1:8" x14ac:dyDescent="0.25">
      <c r="A93" s="28">
        <v>92</v>
      </c>
      <c r="B93" s="8" t="s">
        <v>1116</v>
      </c>
      <c r="C93" s="8" t="s">
        <v>1117</v>
      </c>
      <c r="D93" s="67" t="s">
        <v>1427</v>
      </c>
      <c r="E93" s="65">
        <v>2730</v>
      </c>
      <c r="F93" s="79"/>
      <c r="G93" s="79"/>
      <c r="H93" s="80"/>
    </row>
    <row r="94" spans="1:8" x14ac:dyDescent="0.25">
      <c r="A94" s="28">
        <v>93</v>
      </c>
      <c r="B94" s="8" t="s">
        <v>982</v>
      </c>
      <c r="C94" s="8" t="s">
        <v>983</v>
      </c>
      <c r="D94" s="67" t="s">
        <v>1428</v>
      </c>
      <c r="E94" s="65">
        <v>420</v>
      </c>
      <c r="F94" s="79"/>
      <c r="G94" s="79"/>
      <c r="H94" s="80"/>
    </row>
    <row r="95" spans="1:8" x14ac:dyDescent="0.25">
      <c r="A95" s="28">
        <v>94</v>
      </c>
      <c r="B95" s="8" t="s">
        <v>985</v>
      </c>
      <c r="C95" s="8" t="s">
        <v>986</v>
      </c>
      <c r="D95" s="67" t="s">
        <v>1429</v>
      </c>
      <c r="E95" s="65">
        <v>315</v>
      </c>
      <c r="F95" s="79"/>
      <c r="G95" s="79"/>
      <c r="H95" s="80"/>
    </row>
    <row r="96" spans="1:8" x14ac:dyDescent="0.25">
      <c r="A96" s="28">
        <v>95</v>
      </c>
      <c r="B96" s="8" t="s">
        <v>1121</v>
      </c>
      <c r="C96" s="8" t="s">
        <v>1122</v>
      </c>
      <c r="D96" s="67" t="s">
        <v>1430</v>
      </c>
      <c r="E96" s="65">
        <v>3045</v>
      </c>
      <c r="F96" s="79"/>
      <c r="G96" s="79"/>
      <c r="H96" s="80"/>
    </row>
    <row r="97" spans="1:8" x14ac:dyDescent="0.25">
      <c r="A97" s="28">
        <v>96</v>
      </c>
      <c r="B97" s="8" t="s">
        <v>988</v>
      </c>
      <c r="C97" s="8" t="s">
        <v>989</v>
      </c>
      <c r="D97" s="67" t="s">
        <v>1431</v>
      </c>
      <c r="E97" s="65">
        <v>2520</v>
      </c>
      <c r="F97" s="79"/>
      <c r="G97" s="79"/>
      <c r="H97" s="80"/>
    </row>
    <row r="98" spans="1:8" x14ac:dyDescent="0.25">
      <c r="A98" s="28">
        <v>97</v>
      </c>
      <c r="B98" s="8" t="s">
        <v>1125</v>
      </c>
      <c r="C98" s="8" t="s">
        <v>1126</v>
      </c>
      <c r="D98" s="67" t="s">
        <v>1432</v>
      </c>
      <c r="E98" s="65">
        <v>1365</v>
      </c>
      <c r="F98" s="79"/>
      <c r="G98" s="79"/>
      <c r="H98" s="80"/>
    </row>
    <row r="99" spans="1:8" x14ac:dyDescent="0.25">
      <c r="A99" s="28">
        <v>98</v>
      </c>
      <c r="B99" s="8" t="s">
        <v>1128</v>
      </c>
      <c r="C99" s="8" t="s">
        <v>1129</v>
      </c>
      <c r="D99" s="67" t="s">
        <v>1433</v>
      </c>
      <c r="E99" s="65">
        <v>1575</v>
      </c>
      <c r="F99" s="79"/>
      <c r="G99" s="79"/>
      <c r="H99" s="80"/>
    </row>
    <row r="100" spans="1:8" x14ac:dyDescent="0.25">
      <c r="A100" s="28">
        <v>99</v>
      </c>
      <c r="B100" s="15" t="s">
        <v>991</v>
      </c>
      <c r="C100" s="15" t="s">
        <v>1138</v>
      </c>
      <c r="D100" s="67" t="s">
        <v>1434</v>
      </c>
      <c r="E100" s="65">
        <v>3570</v>
      </c>
      <c r="F100" s="79"/>
      <c r="G100" s="79"/>
      <c r="H100" s="80"/>
    </row>
    <row r="101" spans="1:8" x14ac:dyDescent="0.25">
      <c r="A101" s="28">
        <v>100</v>
      </c>
      <c r="B101" s="37" t="s">
        <v>1132</v>
      </c>
      <c r="C101" s="37" t="s">
        <v>1133</v>
      </c>
      <c r="D101" s="70" t="s">
        <v>1435</v>
      </c>
      <c r="E101" s="66">
        <v>630</v>
      </c>
      <c r="F101" s="81"/>
      <c r="G101" s="79"/>
      <c r="H101" s="80"/>
    </row>
    <row r="102" spans="1:8" x14ac:dyDescent="0.25">
      <c r="A102" s="28">
        <v>101</v>
      </c>
      <c r="B102" s="8" t="s">
        <v>993</v>
      </c>
      <c r="C102" s="8" t="s">
        <v>994</v>
      </c>
      <c r="D102" s="67" t="s">
        <v>1436</v>
      </c>
      <c r="E102" s="65">
        <v>210</v>
      </c>
      <c r="F102" s="79"/>
      <c r="G102" s="79"/>
      <c r="H102" s="80"/>
    </row>
    <row r="103" spans="1:8" x14ac:dyDescent="0.25">
      <c r="A103" s="28">
        <v>102</v>
      </c>
      <c r="B103" s="8" t="s">
        <v>995</v>
      </c>
      <c r="C103" s="8" t="s">
        <v>994</v>
      </c>
      <c r="D103" s="72" t="s">
        <v>1437</v>
      </c>
      <c r="E103" s="65">
        <v>840</v>
      </c>
      <c r="F103" s="79"/>
      <c r="G103" s="79"/>
      <c r="H103" s="80"/>
    </row>
    <row r="104" spans="1:8" x14ac:dyDescent="0.25">
      <c r="A104" s="28">
        <v>103</v>
      </c>
      <c r="B104" s="15" t="s">
        <v>1140</v>
      </c>
      <c r="C104" s="15" t="s">
        <v>1138</v>
      </c>
      <c r="D104" s="73" t="s">
        <v>1438</v>
      </c>
      <c r="E104" s="65">
        <v>1470</v>
      </c>
      <c r="F104" s="79"/>
      <c r="G104" s="79"/>
      <c r="H104" s="80"/>
    </row>
    <row r="105" spans="1:8" x14ac:dyDescent="0.25">
      <c r="A105" s="28">
        <v>104</v>
      </c>
      <c r="B105" s="15" t="s">
        <v>1142</v>
      </c>
      <c r="C105" s="15" t="s">
        <v>1138</v>
      </c>
      <c r="D105" s="73" t="s">
        <v>1439</v>
      </c>
      <c r="E105" s="65">
        <v>840</v>
      </c>
      <c r="F105" s="79"/>
      <c r="G105" s="79"/>
      <c r="H105" s="80"/>
    </row>
    <row r="106" spans="1:8" x14ac:dyDescent="0.25">
      <c r="A106" s="28">
        <v>105</v>
      </c>
      <c r="B106" s="8" t="s">
        <v>1144</v>
      </c>
      <c r="C106" s="8" t="s">
        <v>1145</v>
      </c>
      <c r="D106" s="67" t="s">
        <v>1440</v>
      </c>
      <c r="E106" s="65">
        <v>2310</v>
      </c>
      <c r="F106" s="79"/>
      <c r="G106" s="79"/>
      <c r="H106" s="80"/>
    </row>
    <row r="107" spans="1:8" x14ac:dyDescent="0.25">
      <c r="A107" s="28">
        <v>106</v>
      </c>
      <c r="B107" s="8" t="s">
        <v>997</v>
      </c>
      <c r="C107" s="8" t="s">
        <v>998</v>
      </c>
      <c r="D107" s="67" t="s">
        <v>1441</v>
      </c>
      <c r="E107" s="65">
        <v>315</v>
      </c>
      <c r="F107" s="79"/>
      <c r="G107" s="79"/>
      <c r="H107" s="80"/>
    </row>
    <row r="108" spans="1:8" x14ac:dyDescent="0.25">
      <c r="A108" s="28">
        <v>107</v>
      </c>
      <c r="B108" s="8" t="s">
        <v>1000</v>
      </c>
      <c r="C108" s="8" t="s">
        <v>998</v>
      </c>
      <c r="D108" s="67" t="s">
        <v>1442</v>
      </c>
      <c r="E108" s="65">
        <v>1155</v>
      </c>
      <c r="F108" s="79"/>
      <c r="G108" s="79"/>
      <c r="H108" s="80"/>
    </row>
    <row r="109" spans="1:8" x14ac:dyDescent="0.25">
      <c r="A109" s="28">
        <v>108</v>
      </c>
      <c r="B109" s="8" t="s">
        <v>1002</v>
      </c>
      <c r="C109" s="8" t="s">
        <v>1003</v>
      </c>
      <c r="D109" s="67" t="s">
        <v>1443</v>
      </c>
      <c r="E109" s="65">
        <v>945</v>
      </c>
      <c r="F109" s="79"/>
      <c r="G109" s="79"/>
      <c r="H109" s="80"/>
    </row>
    <row r="110" spans="1:8" x14ac:dyDescent="0.25">
      <c r="A110" s="28">
        <v>109</v>
      </c>
      <c r="B110" s="39" t="s">
        <v>1006</v>
      </c>
      <c r="C110" s="8" t="s">
        <v>1003</v>
      </c>
      <c r="D110" s="67" t="s">
        <v>1444</v>
      </c>
      <c r="E110" s="65">
        <v>1890</v>
      </c>
      <c r="F110" s="79"/>
      <c r="G110" s="79"/>
      <c r="H110" s="80"/>
    </row>
    <row r="111" spans="1:8" x14ac:dyDescent="0.25">
      <c r="A111" s="28">
        <v>110</v>
      </c>
      <c r="B111" s="8" t="s">
        <v>1008</v>
      </c>
      <c r="C111" s="8" t="s">
        <v>1003</v>
      </c>
      <c r="D111" s="67" t="s">
        <v>1445</v>
      </c>
      <c r="E111" s="65">
        <v>1575</v>
      </c>
      <c r="F111" s="79"/>
      <c r="G111" s="79"/>
      <c r="H111" s="80"/>
    </row>
    <row r="112" spans="1:8" x14ac:dyDescent="0.25">
      <c r="A112" s="28">
        <v>111</v>
      </c>
      <c r="B112" s="8" t="s">
        <v>1010</v>
      </c>
      <c r="C112" s="8" t="s">
        <v>1003</v>
      </c>
      <c r="D112" s="67" t="s">
        <v>1446</v>
      </c>
      <c r="E112" s="65">
        <v>1680</v>
      </c>
      <c r="F112" s="79"/>
      <c r="G112" s="79"/>
      <c r="H112" s="80"/>
    </row>
    <row r="113" spans="1:8" x14ac:dyDescent="0.25">
      <c r="A113" s="28">
        <v>112</v>
      </c>
      <c r="B113" s="8" t="s">
        <v>1012</v>
      </c>
      <c r="C113" s="8" t="s">
        <v>1003</v>
      </c>
      <c r="D113" s="67" t="s">
        <v>1447</v>
      </c>
      <c r="E113" s="65">
        <v>210</v>
      </c>
      <c r="F113" s="79"/>
      <c r="G113" s="79"/>
      <c r="H113" s="80"/>
    </row>
    <row r="114" spans="1:8" x14ac:dyDescent="0.25">
      <c r="A114" s="28">
        <v>113</v>
      </c>
      <c r="B114" s="39" t="s">
        <v>1162</v>
      </c>
      <c r="C114" s="8" t="s">
        <v>1003</v>
      </c>
      <c r="D114" s="67" t="s">
        <v>1448</v>
      </c>
      <c r="E114" s="65">
        <v>1785</v>
      </c>
      <c r="F114" s="79"/>
      <c r="G114" s="79"/>
      <c r="H114" s="80"/>
    </row>
    <row r="115" spans="1:8" x14ac:dyDescent="0.25">
      <c r="A115" s="28">
        <v>114</v>
      </c>
      <c r="B115" s="39" t="s">
        <v>1031</v>
      </c>
      <c r="C115" s="8" t="s">
        <v>1003</v>
      </c>
      <c r="D115" s="74" t="s">
        <v>1449</v>
      </c>
      <c r="E115" s="65">
        <v>105</v>
      </c>
      <c r="F115" s="79"/>
      <c r="G115" s="79"/>
      <c r="H115" s="80"/>
    </row>
    <row r="116" spans="1:8" x14ac:dyDescent="0.25">
      <c r="A116" s="28">
        <v>115</v>
      </c>
      <c r="B116" s="39" t="s">
        <v>1168</v>
      </c>
      <c r="C116" s="8" t="s">
        <v>1169</v>
      </c>
      <c r="D116" s="74" t="s">
        <v>1450</v>
      </c>
      <c r="E116" s="65">
        <v>1995</v>
      </c>
      <c r="F116" s="79"/>
      <c r="G116" s="79"/>
      <c r="H116" s="80"/>
    </row>
    <row r="117" spans="1:8" x14ac:dyDescent="0.25">
      <c r="A117" s="28">
        <v>116</v>
      </c>
      <c r="B117" s="39" t="s">
        <v>1032</v>
      </c>
      <c r="C117" s="39" t="s">
        <v>1033</v>
      </c>
      <c r="D117" s="74" t="s">
        <v>1451</v>
      </c>
      <c r="E117" s="65">
        <v>525</v>
      </c>
      <c r="F117" s="79"/>
      <c r="G117" s="79"/>
      <c r="H117" s="80"/>
    </row>
    <row r="118" spans="1:8" x14ac:dyDescent="0.25">
      <c r="A118" s="28">
        <v>117</v>
      </c>
      <c r="B118" s="39" t="s">
        <v>1034</v>
      </c>
      <c r="C118" s="39" t="s">
        <v>1033</v>
      </c>
      <c r="D118" s="75" t="s">
        <v>1452</v>
      </c>
      <c r="E118" s="65">
        <v>2205</v>
      </c>
      <c r="F118" s="79"/>
      <c r="G118" s="79"/>
      <c r="H118" s="80"/>
    </row>
    <row r="119" spans="1:8" x14ac:dyDescent="0.25">
      <c r="A119" s="28">
        <v>118</v>
      </c>
      <c r="B119" s="39" t="s">
        <v>1036</v>
      </c>
      <c r="C119" s="39" t="s">
        <v>1033</v>
      </c>
      <c r="D119" s="71" t="s">
        <v>1453</v>
      </c>
      <c r="E119" s="65">
        <v>1155</v>
      </c>
      <c r="F119" s="79"/>
      <c r="G119" s="79"/>
      <c r="H119" s="80"/>
    </row>
    <row r="120" spans="1:8" x14ac:dyDescent="0.25">
      <c r="A120" s="28">
        <v>119</v>
      </c>
      <c r="B120" s="39" t="s">
        <v>1037</v>
      </c>
      <c r="C120" s="39" t="s">
        <v>1033</v>
      </c>
      <c r="D120" s="74" t="s">
        <v>1454</v>
      </c>
      <c r="E120" s="65">
        <v>630</v>
      </c>
      <c r="F120" s="79"/>
      <c r="G120" s="79"/>
      <c r="H120" s="80"/>
    </row>
    <row r="121" spans="1:8" x14ac:dyDescent="0.25">
      <c r="A121" s="28">
        <v>120</v>
      </c>
      <c r="B121" s="39" t="s">
        <v>1176</v>
      </c>
      <c r="C121" s="39" t="s">
        <v>1177</v>
      </c>
      <c r="D121" s="74" t="s">
        <v>1455</v>
      </c>
      <c r="E121" s="65">
        <v>1785</v>
      </c>
      <c r="F121" s="79"/>
      <c r="G121" s="79"/>
      <c r="H121" s="80"/>
    </row>
    <row r="122" spans="1:8" x14ac:dyDescent="0.25">
      <c r="A122" s="28">
        <v>121</v>
      </c>
      <c r="B122" s="39" t="s">
        <v>1179</v>
      </c>
      <c r="C122" s="39" t="s">
        <v>1177</v>
      </c>
      <c r="D122" s="67" t="s">
        <v>1456</v>
      </c>
      <c r="E122" s="65">
        <v>315</v>
      </c>
      <c r="F122" s="79"/>
      <c r="G122" s="79"/>
      <c r="H122" s="80"/>
    </row>
    <row r="123" spans="1:8" x14ac:dyDescent="0.25">
      <c r="A123" s="28">
        <v>122</v>
      </c>
      <c r="B123" s="40" t="s">
        <v>1039</v>
      </c>
      <c r="C123" s="8" t="s">
        <v>1040</v>
      </c>
      <c r="D123" s="67" t="s">
        <v>1432</v>
      </c>
      <c r="E123" s="65">
        <v>210</v>
      </c>
      <c r="F123" s="79"/>
      <c r="G123" s="79"/>
      <c r="H123" s="80"/>
    </row>
    <row r="124" spans="1:8" x14ac:dyDescent="0.25">
      <c r="A124" s="28">
        <v>123</v>
      </c>
      <c r="B124" s="41" t="s">
        <v>1182</v>
      </c>
      <c r="C124" s="8" t="s">
        <v>1183</v>
      </c>
      <c r="D124" s="74" t="s">
        <v>1457</v>
      </c>
      <c r="E124" s="65">
        <v>3045</v>
      </c>
      <c r="F124" s="79"/>
      <c r="G124" s="79"/>
      <c r="H124" s="80"/>
    </row>
    <row r="125" spans="1:8" x14ac:dyDescent="0.25">
      <c r="A125" s="28">
        <v>124</v>
      </c>
      <c r="B125" s="8" t="s">
        <v>1185</v>
      </c>
      <c r="C125" s="8" t="s">
        <v>1186</v>
      </c>
      <c r="D125" s="67" t="s">
        <v>1458</v>
      </c>
      <c r="E125" s="65">
        <v>2835</v>
      </c>
      <c r="F125" s="79"/>
      <c r="G125" s="79"/>
      <c r="H125" s="80"/>
    </row>
    <row r="126" spans="1:8" x14ac:dyDescent="0.25">
      <c r="A126" s="28">
        <v>125</v>
      </c>
      <c r="B126" s="20" t="s">
        <v>1042</v>
      </c>
      <c r="C126" s="20" t="s">
        <v>1043</v>
      </c>
      <c r="D126" s="67" t="s">
        <v>1459</v>
      </c>
      <c r="E126" s="65">
        <v>3990</v>
      </c>
      <c r="F126" s="79"/>
      <c r="G126" s="79"/>
      <c r="H126" s="80"/>
    </row>
    <row r="127" spans="1:8" x14ac:dyDescent="0.25">
      <c r="A127" s="28">
        <v>126</v>
      </c>
      <c r="B127" s="20" t="s">
        <v>1045</v>
      </c>
      <c r="C127" s="20" t="s">
        <v>1046</v>
      </c>
      <c r="D127" s="76" t="s">
        <v>1460</v>
      </c>
      <c r="E127" s="65">
        <v>1365</v>
      </c>
      <c r="F127" s="79"/>
      <c r="G127" s="79"/>
      <c r="H127" s="80"/>
    </row>
    <row r="128" spans="1:8" x14ac:dyDescent="0.25">
      <c r="A128" s="28">
        <v>127</v>
      </c>
      <c r="B128" s="20" t="s">
        <v>1048</v>
      </c>
      <c r="C128" s="20" t="s">
        <v>1049</v>
      </c>
      <c r="D128" s="76" t="s">
        <v>1461</v>
      </c>
      <c r="E128" s="65">
        <v>945</v>
      </c>
      <c r="F128" s="79"/>
      <c r="G128" s="79"/>
      <c r="H128" s="80"/>
    </row>
    <row r="129" spans="1:8" x14ac:dyDescent="0.25">
      <c r="A129" s="28">
        <v>128</v>
      </c>
      <c r="B129" s="20" t="s">
        <v>1051</v>
      </c>
      <c r="C129" s="20" t="s">
        <v>1052</v>
      </c>
      <c r="D129" s="76" t="s">
        <v>1462</v>
      </c>
      <c r="E129" s="65">
        <v>1890</v>
      </c>
      <c r="F129" s="79"/>
      <c r="G129" s="79"/>
      <c r="H129" s="80"/>
    </row>
    <row r="130" spans="1:8" x14ac:dyDescent="0.25">
      <c r="A130" s="28">
        <v>129</v>
      </c>
      <c r="B130" s="20" t="s">
        <v>1195</v>
      </c>
      <c r="C130" s="20" t="s">
        <v>1196</v>
      </c>
      <c r="D130" s="76" t="s">
        <v>1463</v>
      </c>
      <c r="E130" s="65">
        <v>630</v>
      </c>
      <c r="F130" s="79"/>
      <c r="G130" s="79"/>
      <c r="H130" s="80"/>
    </row>
    <row r="131" spans="1:8" x14ac:dyDescent="0.25">
      <c r="A131" s="28">
        <v>130</v>
      </c>
      <c r="B131" s="20" t="s">
        <v>1054</v>
      </c>
      <c r="C131" s="20" t="s">
        <v>1055</v>
      </c>
      <c r="D131" s="76" t="s">
        <v>1464</v>
      </c>
      <c r="E131" s="66">
        <v>1575</v>
      </c>
      <c r="F131" s="81"/>
      <c r="G131" s="79"/>
      <c r="H131" s="80"/>
    </row>
    <row r="132" spans="1:8" x14ac:dyDescent="0.25">
      <c r="A132" s="28">
        <v>131</v>
      </c>
      <c r="B132" s="20" t="s">
        <v>1199</v>
      </c>
      <c r="C132" s="20" t="s">
        <v>1200</v>
      </c>
      <c r="D132" s="77" t="s">
        <v>1465</v>
      </c>
      <c r="E132" s="65">
        <v>2415</v>
      </c>
      <c r="F132" s="79"/>
      <c r="G132" s="79"/>
      <c r="H132" s="80"/>
    </row>
    <row r="133" spans="1:8" x14ac:dyDescent="0.25">
      <c r="A133" s="28">
        <v>132</v>
      </c>
      <c r="B133" s="20" t="s">
        <v>1205</v>
      </c>
      <c r="C133" s="20" t="s">
        <v>1206</v>
      </c>
      <c r="D133" s="77" t="s">
        <v>1466</v>
      </c>
      <c r="E133" s="65">
        <v>1155</v>
      </c>
      <c r="F133" s="79"/>
      <c r="G133" s="79"/>
      <c r="H133" s="80"/>
    </row>
    <row r="134" spans="1:8" x14ac:dyDescent="0.25">
      <c r="A134" s="28">
        <v>133</v>
      </c>
      <c r="B134" s="20" t="s">
        <v>1208</v>
      </c>
      <c r="C134" s="20" t="s">
        <v>1209</v>
      </c>
      <c r="D134" s="76" t="s">
        <v>1467</v>
      </c>
      <c r="E134" s="65">
        <v>1050</v>
      </c>
      <c r="F134" s="79"/>
      <c r="G134" s="79"/>
      <c r="H134" s="80"/>
    </row>
    <row r="135" spans="1:8" x14ac:dyDescent="0.25">
      <c r="A135" s="28">
        <v>134</v>
      </c>
      <c r="B135" s="20" t="s">
        <v>1214</v>
      </c>
      <c r="C135" s="20" t="s">
        <v>1215</v>
      </c>
      <c r="D135" s="76" t="s">
        <v>1468</v>
      </c>
      <c r="E135" s="65">
        <v>105</v>
      </c>
      <c r="F135" s="79"/>
      <c r="G135" s="79"/>
      <c r="H135" s="80"/>
    </row>
    <row r="136" spans="1:8" x14ac:dyDescent="0.25">
      <c r="A136" s="28">
        <v>135</v>
      </c>
      <c r="B136" s="20" t="s">
        <v>1064</v>
      </c>
      <c r="C136" s="20" t="s">
        <v>1065</v>
      </c>
      <c r="D136" s="76" t="s">
        <v>1469</v>
      </c>
      <c r="E136" s="65">
        <v>2100</v>
      </c>
      <c r="F136" s="79"/>
      <c r="G136" s="79"/>
      <c r="H136" s="80"/>
    </row>
    <row r="137" spans="1:8" x14ac:dyDescent="0.25">
      <c r="A137" s="28">
        <v>136</v>
      </c>
      <c r="B137" s="20" t="s">
        <v>1221</v>
      </c>
      <c r="C137" s="20" t="s">
        <v>1222</v>
      </c>
      <c r="D137" s="76" t="s">
        <v>1470</v>
      </c>
      <c r="E137" s="65">
        <v>840</v>
      </c>
      <c r="F137" s="79"/>
      <c r="G137" s="79"/>
      <c r="H137" s="80"/>
    </row>
    <row r="138" spans="1:8" x14ac:dyDescent="0.25">
      <c r="A138" s="28">
        <v>137</v>
      </c>
      <c r="B138" s="20" t="s">
        <v>1067</v>
      </c>
      <c r="C138" s="20" t="s">
        <v>1068</v>
      </c>
      <c r="D138" s="76" t="s">
        <v>1471</v>
      </c>
      <c r="E138" s="65">
        <v>1365</v>
      </c>
      <c r="F138" s="79"/>
      <c r="G138" s="79"/>
      <c r="H138" s="80"/>
    </row>
    <row r="139" spans="1:8" x14ac:dyDescent="0.25">
      <c r="A139" s="28">
        <v>138</v>
      </c>
      <c r="B139" s="20" t="s">
        <v>1069</v>
      </c>
      <c r="C139" s="20" t="s">
        <v>1068</v>
      </c>
      <c r="D139" s="71" t="s">
        <v>1472</v>
      </c>
      <c r="E139" s="65">
        <v>3255</v>
      </c>
      <c r="F139" s="79"/>
      <c r="G139" s="79"/>
      <c r="H139" s="8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57"/>
  <sheetViews>
    <sheetView topLeftCell="A34" workbookViewId="0">
      <selection activeCell="A31" sqref="A31:A57"/>
    </sheetView>
  </sheetViews>
  <sheetFormatPr defaultRowHeight="15" x14ac:dyDescent="0.25"/>
  <cols>
    <col min="1" max="1" width="7" bestFit="1" customWidth="1"/>
    <col min="2" max="2" width="55.85546875" bestFit="1" customWidth="1"/>
    <col min="3" max="3" width="26" bestFit="1" customWidth="1"/>
    <col min="4" max="4" width="17.140625" customWidth="1"/>
    <col min="5" max="5" width="10.42578125" customWidth="1"/>
  </cols>
  <sheetData>
    <row r="1" spans="1:5" ht="25.5" x14ac:dyDescent="0.25">
      <c r="A1" s="27" t="s">
        <v>167</v>
      </c>
      <c r="B1" s="27" t="s">
        <v>168</v>
      </c>
      <c r="C1" s="27" t="s">
        <v>2</v>
      </c>
      <c r="D1" s="27" t="s">
        <v>169</v>
      </c>
      <c r="E1" s="27" t="s">
        <v>172</v>
      </c>
    </row>
    <row r="2" spans="1:5" x14ac:dyDescent="0.25">
      <c r="A2" s="28">
        <v>1</v>
      </c>
      <c r="B2" s="8" t="s">
        <v>176</v>
      </c>
      <c r="C2" s="34" t="s">
        <v>17</v>
      </c>
      <c r="D2" s="35" t="s">
        <v>758</v>
      </c>
      <c r="E2" s="10">
        <v>1720</v>
      </c>
    </row>
    <row r="3" spans="1:5" x14ac:dyDescent="0.25">
      <c r="A3" s="28">
        <v>2</v>
      </c>
      <c r="B3" s="8" t="s">
        <v>18</v>
      </c>
      <c r="C3" s="24" t="s">
        <v>19</v>
      </c>
      <c r="D3" s="44" t="s">
        <v>759</v>
      </c>
      <c r="E3" s="10">
        <v>11380</v>
      </c>
    </row>
    <row r="4" spans="1:5" x14ac:dyDescent="0.25">
      <c r="A4" s="28">
        <v>3</v>
      </c>
      <c r="B4" s="8" t="s">
        <v>20</v>
      </c>
      <c r="C4" s="24" t="s">
        <v>21</v>
      </c>
      <c r="D4" s="44" t="s">
        <v>760</v>
      </c>
      <c r="E4" s="10">
        <v>960</v>
      </c>
    </row>
    <row r="5" spans="1:5" x14ac:dyDescent="0.25">
      <c r="A5" s="28">
        <v>4</v>
      </c>
      <c r="B5" s="8" t="s">
        <v>25</v>
      </c>
      <c r="C5" s="24" t="s">
        <v>26</v>
      </c>
      <c r="D5" s="44" t="s">
        <v>761</v>
      </c>
      <c r="E5" s="10">
        <v>4680</v>
      </c>
    </row>
    <row r="6" spans="1:5" x14ac:dyDescent="0.25">
      <c r="A6" s="28">
        <v>5</v>
      </c>
      <c r="B6" s="8" t="s">
        <v>27</v>
      </c>
      <c r="C6" s="24" t="s">
        <v>28</v>
      </c>
      <c r="D6" s="44" t="s">
        <v>762</v>
      </c>
      <c r="E6" s="10">
        <v>2040</v>
      </c>
    </row>
    <row r="7" spans="1:5" x14ac:dyDescent="0.25">
      <c r="A7" s="28">
        <v>6</v>
      </c>
      <c r="B7" s="8" t="s">
        <v>37</v>
      </c>
      <c r="C7" s="24" t="s">
        <v>38</v>
      </c>
      <c r="D7" s="44" t="s">
        <v>763</v>
      </c>
      <c r="E7" s="10">
        <v>920</v>
      </c>
    </row>
    <row r="8" spans="1:5" x14ac:dyDescent="0.25">
      <c r="A8" s="28">
        <v>7</v>
      </c>
      <c r="B8" s="8" t="s">
        <v>729</v>
      </c>
      <c r="C8" s="24" t="s">
        <v>730</v>
      </c>
      <c r="D8" s="44" t="s">
        <v>764</v>
      </c>
      <c r="E8" s="10">
        <v>560</v>
      </c>
    </row>
    <row r="9" spans="1:5" x14ac:dyDescent="0.25">
      <c r="A9" s="28">
        <v>8</v>
      </c>
      <c r="B9" s="8" t="s">
        <v>731</v>
      </c>
      <c r="C9" s="24" t="s">
        <v>56</v>
      </c>
      <c r="D9" s="44" t="s">
        <v>765</v>
      </c>
      <c r="E9" s="10">
        <v>1400</v>
      </c>
    </row>
    <row r="10" spans="1:5" x14ac:dyDescent="0.25">
      <c r="A10" s="28">
        <v>9</v>
      </c>
      <c r="B10" s="8" t="s">
        <v>170</v>
      </c>
      <c r="C10" s="24" t="s">
        <v>60</v>
      </c>
      <c r="D10" s="44" t="s">
        <v>766</v>
      </c>
      <c r="E10" s="10">
        <v>3200</v>
      </c>
    </row>
    <row r="11" spans="1:5" x14ac:dyDescent="0.25">
      <c r="A11" s="28">
        <v>10</v>
      </c>
      <c r="B11" s="8" t="s">
        <v>67</v>
      </c>
      <c r="C11" s="24" t="s">
        <v>68</v>
      </c>
      <c r="D11" s="44" t="s">
        <v>767</v>
      </c>
      <c r="E11" s="10">
        <v>3080</v>
      </c>
    </row>
    <row r="12" spans="1:5" x14ac:dyDescent="0.25">
      <c r="A12" s="28">
        <v>11</v>
      </c>
      <c r="B12" s="8" t="s">
        <v>73</v>
      </c>
      <c r="C12" s="8" t="s">
        <v>74</v>
      </c>
      <c r="D12" s="44" t="s">
        <v>768</v>
      </c>
      <c r="E12" s="10">
        <v>1800</v>
      </c>
    </row>
    <row r="13" spans="1:5" x14ac:dyDescent="0.25">
      <c r="A13" s="28">
        <v>12</v>
      </c>
      <c r="B13" s="8" t="s">
        <v>75</v>
      </c>
      <c r="C13" s="24" t="s">
        <v>76</v>
      </c>
      <c r="D13" s="46" t="s">
        <v>769</v>
      </c>
      <c r="E13" s="10">
        <v>2360</v>
      </c>
    </row>
    <row r="14" spans="1:5" x14ac:dyDescent="0.25">
      <c r="A14" s="28">
        <v>13</v>
      </c>
      <c r="B14" s="8" t="s">
        <v>85</v>
      </c>
      <c r="C14" s="24" t="s">
        <v>83</v>
      </c>
      <c r="D14" s="44" t="s">
        <v>770</v>
      </c>
      <c r="E14" s="10">
        <v>160</v>
      </c>
    </row>
    <row r="15" spans="1:5" x14ac:dyDescent="0.25">
      <c r="A15" s="28">
        <v>14</v>
      </c>
      <c r="B15" s="8" t="s">
        <v>87</v>
      </c>
      <c r="C15" s="24" t="s">
        <v>88</v>
      </c>
      <c r="D15" s="44" t="s">
        <v>771</v>
      </c>
      <c r="E15" s="10">
        <v>3840</v>
      </c>
    </row>
    <row r="16" spans="1:5" x14ac:dyDescent="0.25">
      <c r="A16" s="28">
        <v>15</v>
      </c>
      <c r="B16" s="15" t="s">
        <v>95</v>
      </c>
      <c r="C16" s="25" t="s">
        <v>96</v>
      </c>
      <c r="D16" s="45" t="s">
        <v>772</v>
      </c>
      <c r="E16" s="10">
        <v>2560</v>
      </c>
    </row>
    <row r="17" spans="1:5" x14ac:dyDescent="0.25">
      <c r="A17" s="28">
        <v>16</v>
      </c>
      <c r="B17" s="8" t="s">
        <v>97</v>
      </c>
      <c r="C17" s="24" t="s">
        <v>98</v>
      </c>
      <c r="D17" s="44" t="s">
        <v>773</v>
      </c>
      <c r="E17" s="10">
        <v>6440</v>
      </c>
    </row>
    <row r="18" spans="1:5" x14ac:dyDescent="0.25">
      <c r="A18" s="28">
        <v>17</v>
      </c>
      <c r="B18" s="8" t="s">
        <v>111</v>
      </c>
      <c r="C18" s="24" t="s">
        <v>112</v>
      </c>
      <c r="D18" s="44" t="s">
        <v>774</v>
      </c>
      <c r="E18" s="10">
        <v>2360</v>
      </c>
    </row>
    <row r="19" spans="1:5" x14ac:dyDescent="0.25">
      <c r="A19" s="28">
        <v>18</v>
      </c>
      <c r="B19" s="8" t="s">
        <v>732</v>
      </c>
      <c r="C19" s="24" t="s">
        <v>126</v>
      </c>
      <c r="D19" s="44" t="s">
        <v>775</v>
      </c>
      <c r="E19" s="10">
        <v>2800</v>
      </c>
    </row>
    <row r="20" spans="1:5" x14ac:dyDescent="0.25">
      <c r="A20" s="28">
        <v>19</v>
      </c>
      <c r="B20" s="8" t="s">
        <v>123</v>
      </c>
      <c r="C20" s="24" t="s">
        <v>124</v>
      </c>
      <c r="D20" s="44" t="s">
        <v>776</v>
      </c>
      <c r="E20" s="10">
        <v>1280</v>
      </c>
    </row>
    <row r="21" spans="1:5" x14ac:dyDescent="0.25">
      <c r="A21" s="28">
        <v>20</v>
      </c>
      <c r="B21" s="8" t="s">
        <v>137</v>
      </c>
      <c r="C21" s="8" t="s">
        <v>138</v>
      </c>
      <c r="D21" s="44" t="s">
        <v>777</v>
      </c>
      <c r="E21" s="10">
        <v>400</v>
      </c>
    </row>
    <row r="22" spans="1:5" x14ac:dyDescent="0.25">
      <c r="A22" s="28">
        <v>21</v>
      </c>
      <c r="B22" s="8" t="s">
        <v>733</v>
      </c>
      <c r="C22" s="8" t="s">
        <v>142</v>
      </c>
      <c r="D22" s="44" t="s">
        <v>778</v>
      </c>
      <c r="E22" s="10">
        <v>640</v>
      </c>
    </row>
    <row r="23" spans="1:5" x14ac:dyDescent="0.25">
      <c r="A23" s="28">
        <v>22</v>
      </c>
      <c r="B23" s="8" t="s">
        <v>177</v>
      </c>
      <c r="C23" s="8" t="s">
        <v>180</v>
      </c>
      <c r="D23" s="44" t="s">
        <v>779</v>
      </c>
      <c r="E23" s="10">
        <v>680</v>
      </c>
    </row>
    <row r="24" spans="1:5" x14ac:dyDescent="0.25">
      <c r="A24" s="28">
        <v>23</v>
      </c>
      <c r="B24" s="8" t="s">
        <v>149</v>
      </c>
      <c r="C24" s="8" t="s">
        <v>150</v>
      </c>
      <c r="D24" s="45" t="s">
        <v>780</v>
      </c>
      <c r="E24" s="10">
        <v>2600</v>
      </c>
    </row>
    <row r="25" spans="1:5" x14ac:dyDescent="0.25">
      <c r="A25" s="28">
        <v>24</v>
      </c>
      <c r="B25" s="8" t="s">
        <v>151</v>
      </c>
      <c r="C25" s="8" t="s">
        <v>152</v>
      </c>
      <c r="D25" s="45" t="s">
        <v>781</v>
      </c>
      <c r="E25" s="10">
        <v>1200</v>
      </c>
    </row>
    <row r="26" spans="1:5" x14ac:dyDescent="0.25">
      <c r="A26" s="28">
        <v>25</v>
      </c>
      <c r="B26" s="8" t="s">
        <v>163</v>
      </c>
      <c r="C26" s="8" t="s">
        <v>164</v>
      </c>
      <c r="D26" s="44" t="s">
        <v>782</v>
      </c>
      <c r="E26" s="10">
        <v>3360</v>
      </c>
    </row>
    <row r="27" spans="1:5" x14ac:dyDescent="0.25">
      <c r="A27" s="28">
        <v>26</v>
      </c>
      <c r="B27" s="8" t="s">
        <v>946</v>
      </c>
      <c r="C27" s="8" t="s">
        <v>947</v>
      </c>
      <c r="D27" s="44" t="s">
        <v>1473</v>
      </c>
      <c r="E27" s="10">
        <v>720</v>
      </c>
    </row>
    <row r="28" spans="1:5" x14ac:dyDescent="0.25">
      <c r="A28" s="28">
        <v>27</v>
      </c>
      <c r="B28" s="8" t="s">
        <v>949</v>
      </c>
      <c r="C28" s="8" t="s">
        <v>950</v>
      </c>
      <c r="D28" s="44" t="s">
        <v>1474</v>
      </c>
      <c r="E28" s="10">
        <v>200</v>
      </c>
    </row>
    <row r="29" spans="1:5" x14ac:dyDescent="0.25">
      <c r="A29" s="28">
        <v>28</v>
      </c>
      <c r="B29" s="8" t="s">
        <v>951</v>
      </c>
      <c r="C29" s="8" t="s">
        <v>952</v>
      </c>
      <c r="D29" s="44" t="s">
        <v>1475</v>
      </c>
      <c r="E29" s="10">
        <v>2920</v>
      </c>
    </row>
    <row r="30" spans="1:5" x14ac:dyDescent="0.25">
      <c r="A30" s="28">
        <v>29</v>
      </c>
      <c r="B30" s="36" t="s">
        <v>954</v>
      </c>
      <c r="C30" s="36" t="s">
        <v>955</v>
      </c>
      <c r="D30" s="44" t="s">
        <v>1476</v>
      </c>
      <c r="E30" s="10">
        <v>1580</v>
      </c>
    </row>
    <row r="31" spans="1:5" x14ac:dyDescent="0.25">
      <c r="A31" s="28">
        <v>30</v>
      </c>
      <c r="B31" s="8" t="s">
        <v>957</v>
      </c>
      <c r="C31" s="8" t="s">
        <v>958</v>
      </c>
      <c r="D31" s="44" t="s">
        <v>1477</v>
      </c>
      <c r="E31" s="10">
        <v>3960</v>
      </c>
    </row>
    <row r="32" spans="1:5" x14ac:dyDescent="0.25">
      <c r="A32" s="28">
        <v>31</v>
      </c>
      <c r="B32" s="8" t="s">
        <v>965</v>
      </c>
      <c r="C32" s="8" t="s">
        <v>966</v>
      </c>
      <c r="D32" s="52" t="s">
        <v>1478</v>
      </c>
      <c r="E32" s="10">
        <v>960</v>
      </c>
    </row>
    <row r="33" spans="1:5" x14ac:dyDescent="0.25">
      <c r="A33" s="28">
        <v>32</v>
      </c>
      <c r="B33" s="8" t="s">
        <v>1291</v>
      </c>
      <c r="C33" s="8" t="s">
        <v>1105</v>
      </c>
      <c r="D33" s="44" t="s">
        <v>1479</v>
      </c>
      <c r="E33" s="10">
        <v>3800</v>
      </c>
    </row>
    <row r="34" spans="1:5" x14ac:dyDescent="0.25">
      <c r="A34" s="28">
        <v>33</v>
      </c>
      <c r="B34" s="8" t="s">
        <v>982</v>
      </c>
      <c r="C34" s="8" t="s">
        <v>983</v>
      </c>
      <c r="D34" s="44" t="s">
        <v>1480</v>
      </c>
      <c r="E34" s="10">
        <v>1400</v>
      </c>
    </row>
    <row r="35" spans="1:5" x14ac:dyDescent="0.25">
      <c r="A35" s="28">
        <v>34</v>
      </c>
      <c r="B35" s="8" t="s">
        <v>985</v>
      </c>
      <c r="C35" s="8" t="s">
        <v>986</v>
      </c>
      <c r="D35" s="44" t="s">
        <v>1481</v>
      </c>
      <c r="E35" s="10">
        <v>6400</v>
      </c>
    </row>
    <row r="36" spans="1:5" x14ac:dyDescent="0.25">
      <c r="A36" s="28">
        <v>35</v>
      </c>
      <c r="B36" s="8" t="s">
        <v>988</v>
      </c>
      <c r="C36" s="8" t="s">
        <v>989</v>
      </c>
      <c r="D36" s="44" t="s">
        <v>1482</v>
      </c>
      <c r="E36" s="10">
        <v>840</v>
      </c>
    </row>
    <row r="37" spans="1:5" x14ac:dyDescent="0.25">
      <c r="A37" s="28">
        <v>36</v>
      </c>
      <c r="B37" s="8" t="s">
        <v>995</v>
      </c>
      <c r="C37" s="8" t="s">
        <v>994</v>
      </c>
      <c r="D37" s="45" t="s">
        <v>1483</v>
      </c>
      <c r="E37" s="10">
        <v>1960</v>
      </c>
    </row>
    <row r="38" spans="1:5" x14ac:dyDescent="0.25">
      <c r="A38" s="28">
        <v>37</v>
      </c>
      <c r="B38" s="8" t="s">
        <v>1000</v>
      </c>
      <c r="C38" s="8" t="s">
        <v>998</v>
      </c>
      <c r="D38" s="44" t="s">
        <v>1484</v>
      </c>
      <c r="E38" s="10">
        <v>7200</v>
      </c>
    </row>
    <row r="39" spans="1:5" x14ac:dyDescent="0.25">
      <c r="A39" s="28">
        <v>38</v>
      </c>
      <c r="B39" s="8" t="s">
        <v>1002</v>
      </c>
      <c r="C39" s="8" t="s">
        <v>1003</v>
      </c>
      <c r="D39" s="44" t="s">
        <v>1485</v>
      </c>
      <c r="E39" s="10">
        <v>5800</v>
      </c>
    </row>
    <row r="40" spans="1:5" x14ac:dyDescent="0.25">
      <c r="A40" s="28">
        <v>39</v>
      </c>
      <c r="B40" s="39" t="s">
        <v>1006</v>
      </c>
      <c r="C40" s="8" t="s">
        <v>1003</v>
      </c>
      <c r="D40" s="44" t="s">
        <v>1486</v>
      </c>
      <c r="E40" s="10">
        <v>5800</v>
      </c>
    </row>
    <row r="41" spans="1:5" x14ac:dyDescent="0.25">
      <c r="A41" s="28">
        <v>40</v>
      </c>
      <c r="B41" s="8" t="s">
        <v>1008</v>
      </c>
      <c r="C41" s="8" t="s">
        <v>1003</v>
      </c>
      <c r="D41" s="44" t="s">
        <v>1487</v>
      </c>
      <c r="E41" s="10">
        <v>6600</v>
      </c>
    </row>
    <row r="42" spans="1:5" x14ac:dyDescent="0.25">
      <c r="A42" s="28">
        <v>41</v>
      </c>
      <c r="B42" s="8" t="s">
        <v>1010</v>
      </c>
      <c r="C42" s="8" t="s">
        <v>1003</v>
      </c>
      <c r="D42" s="44" t="s">
        <v>1488</v>
      </c>
      <c r="E42" s="10">
        <v>5800</v>
      </c>
    </row>
    <row r="43" spans="1:5" x14ac:dyDescent="0.25">
      <c r="A43" s="28">
        <v>42</v>
      </c>
      <c r="B43" s="39" t="s">
        <v>1015</v>
      </c>
      <c r="C43" s="8" t="s">
        <v>1003</v>
      </c>
      <c r="D43" s="44" t="s">
        <v>1489</v>
      </c>
      <c r="E43" s="10">
        <v>5800</v>
      </c>
    </row>
    <row r="44" spans="1:5" x14ac:dyDescent="0.25">
      <c r="A44" s="28">
        <v>43</v>
      </c>
      <c r="B44" s="39" t="s">
        <v>1025</v>
      </c>
      <c r="C44" s="8" t="s">
        <v>1003</v>
      </c>
      <c r="D44" s="47" t="s">
        <v>1490</v>
      </c>
      <c r="E44" s="10">
        <v>5800</v>
      </c>
    </row>
    <row r="45" spans="1:5" x14ac:dyDescent="0.25">
      <c r="A45" s="28">
        <v>44</v>
      </c>
      <c r="B45" s="39" t="s">
        <v>1029</v>
      </c>
      <c r="C45" s="8" t="s">
        <v>1003</v>
      </c>
      <c r="D45" s="47" t="s">
        <v>1491</v>
      </c>
      <c r="E45" s="10">
        <v>11400</v>
      </c>
    </row>
    <row r="46" spans="1:5" x14ac:dyDescent="0.25">
      <c r="A46" s="28">
        <v>45</v>
      </c>
      <c r="B46" s="39" t="s">
        <v>1034</v>
      </c>
      <c r="C46" s="39" t="s">
        <v>1033</v>
      </c>
      <c r="D46" s="19" t="s">
        <v>1492</v>
      </c>
      <c r="E46" s="10">
        <v>8720</v>
      </c>
    </row>
    <row r="47" spans="1:5" x14ac:dyDescent="0.25">
      <c r="A47" s="28">
        <v>46</v>
      </c>
      <c r="B47" s="40" t="s">
        <v>1039</v>
      </c>
      <c r="C47" s="8" t="s">
        <v>1040</v>
      </c>
      <c r="D47" s="44" t="s">
        <v>1493</v>
      </c>
      <c r="E47" s="10">
        <v>2220</v>
      </c>
    </row>
    <row r="48" spans="1:5" x14ac:dyDescent="0.25">
      <c r="A48" s="28">
        <v>47</v>
      </c>
      <c r="B48" s="20" t="s">
        <v>1042</v>
      </c>
      <c r="C48" s="20" t="s">
        <v>1043</v>
      </c>
      <c r="D48" s="44" t="s">
        <v>1494</v>
      </c>
      <c r="E48" s="10">
        <v>6960</v>
      </c>
    </row>
    <row r="49" spans="1:5" x14ac:dyDescent="0.25">
      <c r="A49" s="28">
        <v>48</v>
      </c>
      <c r="B49" s="20" t="s">
        <v>1045</v>
      </c>
      <c r="C49" s="20" t="s">
        <v>1046</v>
      </c>
      <c r="D49" s="21" t="s">
        <v>1495</v>
      </c>
      <c r="E49" s="29">
        <v>1200</v>
      </c>
    </row>
    <row r="50" spans="1:5" x14ac:dyDescent="0.25">
      <c r="A50" s="28">
        <v>49</v>
      </c>
      <c r="B50" s="20" t="s">
        <v>1048</v>
      </c>
      <c r="C50" s="20" t="s">
        <v>1049</v>
      </c>
      <c r="D50" s="21" t="s">
        <v>1496</v>
      </c>
      <c r="E50" s="29">
        <v>960</v>
      </c>
    </row>
    <row r="51" spans="1:5" x14ac:dyDescent="0.25">
      <c r="A51" s="28">
        <v>50</v>
      </c>
      <c r="B51" s="20" t="s">
        <v>1051</v>
      </c>
      <c r="C51" s="20" t="s">
        <v>1052</v>
      </c>
      <c r="D51" s="21" t="s">
        <v>1497</v>
      </c>
      <c r="E51" s="29">
        <v>1400</v>
      </c>
    </row>
    <row r="52" spans="1:5" x14ac:dyDescent="0.25">
      <c r="A52" s="28">
        <v>51</v>
      </c>
      <c r="B52" s="20" t="s">
        <v>1054</v>
      </c>
      <c r="C52" s="20" t="s">
        <v>1055</v>
      </c>
      <c r="D52" s="21" t="s">
        <v>1498</v>
      </c>
      <c r="E52" s="29">
        <v>840</v>
      </c>
    </row>
    <row r="53" spans="1:5" x14ac:dyDescent="0.25">
      <c r="A53" s="28">
        <v>52</v>
      </c>
      <c r="B53" s="20" t="s">
        <v>1058</v>
      </c>
      <c r="C53" s="20" t="s">
        <v>1059</v>
      </c>
      <c r="D53" s="21" t="s">
        <v>1499</v>
      </c>
      <c r="E53" s="29">
        <v>400</v>
      </c>
    </row>
    <row r="54" spans="1:5" x14ac:dyDescent="0.25">
      <c r="A54" s="28">
        <v>53</v>
      </c>
      <c r="B54" s="20" t="s">
        <v>1061</v>
      </c>
      <c r="C54" s="20" t="s">
        <v>1062</v>
      </c>
      <c r="D54" s="22" t="s">
        <v>1500</v>
      </c>
      <c r="E54" s="29">
        <v>400</v>
      </c>
    </row>
    <row r="55" spans="1:5" x14ac:dyDescent="0.25">
      <c r="A55" s="28">
        <v>54</v>
      </c>
      <c r="B55" s="20" t="s">
        <v>1064</v>
      </c>
      <c r="C55" s="20" t="s">
        <v>1065</v>
      </c>
      <c r="D55" s="21" t="s">
        <v>1501</v>
      </c>
      <c r="E55" s="29">
        <v>760</v>
      </c>
    </row>
    <row r="56" spans="1:5" x14ac:dyDescent="0.25">
      <c r="A56" s="28">
        <v>55</v>
      </c>
      <c r="B56" s="20" t="s">
        <v>1069</v>
      </c>
      <c r="C56" s="20" t="s">
        <v>1068</v>
      </c>
      <c r="D56" s="14" t="s">
        <v>1502</v>
      </c>
      <c r="E56" s="29">
        <v>1640</v>
      </c>
    </row>
    <row r="57" spans="1:5" x14ac:dyDescent="0.25">
      <c r="A57" s="28">
        <v>56</v>
      </c>
      <c r="B57" s="8" t="s">
        <v>1113</v>
      </c>
      <c r="C57" s="8" t="s">
        <v>1114</v>
      </c>
      <c r="D57" s="82" t="s">
        <v>1503</v>
      </c>
      <c r="E57" s="29">
        <v>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73"/>
  <sheetViews>
    <sheetView topLeftCell="A155" workbookViewId="0">
      <selection activeCell="D97" sqref="D97"/>
    </sheetView>
  </sheetViews>
  <sheetFormatPr defaultColWidth="16.7109375" defaultRowHeight="15" customHeight="1" x14ac:dyDescent="0.2"/>
  <cols>
    <col min="1" max="1" width="8.7109375" style="2" customWidth="1"/>
    <col min="2" max="2" width="40.5703125" style="2" bestFit="1" customWidth="1"/>
    <col min="3" max="3" width="26" style="2" bestFit="1" customWidth="1"/>
    <col min="4" max="4" width="18" style="2" bestFit="1" customWidth="1"/>
    <col min="5" max="5" width="10.42578125" style="23" bestFit="1" customWidth="1"/>
    <col min="6" max="6" width="13" style="23" customWidth="1"/>
    <col min="7" max="7" width="11.7109375" style="23" customWidth="1"/>
    <col min="8" max="8" width="12.7109375" style="23" customWidth="1"/>
    <col min="9" max="9" width="12.85546875" style="23" customWidth="1"/>
    <col min="10" max="10" width="16.7109375" style="23"/>
    <col min="11" max="16384" width="16.7109375" style="2"/>
  </cols>
  <sheetData>
    <row r="1" spans="1:10" ht="15" customHeight="1" x14ac:dyDescent="0.2">
      <c r="A1" s="88" t="s">
        <v>0</v>
      </c>
      <c r="B1" s="88" t="s">
        <v>1</v>
      </c>
      <c r="C1" s="88" t="s">
        <v>2</v>
      </c>
      <c r="D1" s="90" t="s">
        <v>3</v>
      </c>
      <c r="E1" s="92" t="s">
        <v>4</v>
      </c>
      <c r="F1" s="93"/>
      <c r="G1" s="1" t="s">
        <v>5</v>
      </c>
      <c r="H1" s="93" t="s">
        <v>6</v>
      </c>
      <c r="I1" s="94"/>
      <c r="J1" s="95" t="s">
        <v>175</v>
      </c>
    </row>
    <row r="2" spans="1:10" ht="39" customHeight="1" x14ac:dyDescent="0.2">
      <c r="A2" s="89"/>
      <c r="B2" s="89"/>
      <c r="C2" s="89"/>
      <c r="D2" s="91"/>
      <c r="E2" s="30" t="s">
        <v>173</v>
      </c>
      <c r="F2" s="31" t="s">
        <v>174</v>
      </c>
      <c r="G2" s="3"/>
      <c r="H2" s="5" t="s">
        <v>8</v>
      </c>
      <c r="I2" s="6" t="s">
        <v>9</v>
      </c>
      <c r="J2" s="96"/>
    </row>
    <row r="3" spans="1:10" ht="15" customHeight="1" x14ac:dyDescent="0.2">
      <c r="A3" s="7">
        <v>1</v>
      </c>
      <c r="B3" s="8" t="s">
        <v>10</v>
      </c>
      <c r="C3" s="24" t="s">
        <v>11</v>
      </c>
      <c r="D3" s="9" t="s">
        <v>471</v>
      </c>
      <c r="E3" s="10">
        <v>178.07</v>
      </c>
      <c r="F3" s="10">
        <v>1717.63</v>
      </c>
      <c r="G3" s="3">
        <f t="shared" ref="G3:G66" si="0">E3+F3</f>
        <v>1895.7</v>
      </c>
      <c r="H3" s="11"/>
      <c r="I3" s="11"/>
      <c r="J3" s="3">
        <f t="shared" ref="J3:J66" si="1">G3</f>
        <v>1895.7</v>
      </c>
    </row>
    <row r="4" spans="1:10" ht="15" customHeight="1" x14ac:dyDescent="0.2">
      <c r="A4" s="7">
        <v>2</v>
      </c>
      <c r="B4" s="8" t="s">
        <v>12</v>
      </c>
      <c r="C4" s="24" t="s">
        <v>13</v>
      </c>
      <c r="D4" s="9" t="s">
        <v>472</v>
      </c>
      <c r="E4" s="10">
        <v>346.72</v>
      </c>
      <c r="F4" s="10">
        <v>2642.65</v>
      </c>
      <c r="G4" s="3">
        <f t="shared" si="0"/>
        <v>2989.37</v>
      </c>
      <c r="H4" s="11"/>
      <c r="I4" s="11"/>
      <c r="J4" s="3">
        <f t="shared" si="1"/>
        <v>2989.37</v>
      </c>
    </row>
    <row r="5" spans="1:10" ht="15" customHeight="1" x14ac:dyDescent="0.2">
      <c r="A5" s="7">
        <v>3</v>
      </c>
      <c r="B5" s="8" t="s">
        <v>14</v>
      </c>
      <c r="C5" s="24" t="s">
        <v>15</v>
      </c>
      <c r="D5" s="9" t="s">
        <v>473</v>
      </c>
      <c r="E5" s="10">
        <v>369.58</v>
      </c>
      <c r="F5" s="10">
        <v>1460.25</v>
      </c>
      <c r="G5" s="3">
        <f t="shared" si="0"/>
        <v>1829.83</v>
      </c>
      <c r="H5" s="11"/>
      <c r="I5" s="11"/>
      <c r="J5" s="3">
        <f t="shared" si="1"/>
        <v>1829.83</v>
      </c>
    </row>
    <row r="6" spans="1:10" ht="15" customHeight="1" x14ac:dyDescent="0.2">
      <c r="A6" s="7">
        <v>4</v>
      </c>
      <c r="B6" s="8" t="s">
        <v>16</v>
      </c>
      <c r="C6" s="24" t="s">
        <v>17</v>
      </c>
      <c r="D6" s="9" t="s">
        <v>474</v>
      </c>
      <c r="E6" s="10">
        <v>144.85</v>
      </c>
      <c r="F6" s="10">
        <v>1415.16</v>
      </c>
      <c r="G6" s="3">
        <f t="shared" si="0"/>
        <v>1560.01</v>
      </c>
      <c r="H6" s="11"/>
      <c r="I6" s="11"/>
      <c r="J6" s="3">
        <f t="shared" si="1"/>
        <v>1560.01</v>
      </c>
    </row>
    <row r="7" spans="1:10" ht="15" customHeight="1" x14ac:dyDescent="0.2">
      <c r="A7" s="7">
        <v>5</v>
      </c>
      <c r="B7" s="8" t="s">
        <v>18</v>
      </c>
      <c r="C7" s="24" t="s">
        <v>19</v>
      </c>
      <c r="D7" s="9" t="s">
        <v>475</v>
      </c>
      <c r="E7" s="10">
        <v>283.7</v>
      </c>
      <c r="F7" s="10">
        <v>3258.11</v>
      </c>
      <c r="G7" s="3">
        <f t="shared" si="0"/>
        <v>3541.81</v>
      </c>
      <c r="H7" s="11"/>
      <c r="I7" s="11"/>
      <c r="J7" s="3">
        <f t="shared" si="1"/>
        <v>3541.81</v>
      </c>
    </row>
    <row r="8" spans="1:10" ht="15" customHeight="1" x14ac:dyDescent="0.2">
      <c r="A8" s="7">
        <v>6</v>
      </c>
      <c r="B8" s="8" t="s">
        <v>20</v>
      </c>
      <c r="C8" s="24" t="s">
        <v>21</v>
      </c>
      <c r="D8" s="9" t="s">
        <v>476</v>
      </c>
      <c r="E8" s="10">
        <v>78.09</v>
      </c>
      <c r="F8" s="10">
        <v>2268.94</v>
      </c>
      <c r="G8" s="3">
        <f t="shared" si="0"/>
        <v>2347.0300000000002</v>
      </c>
      <c r="H8" s="11"/>
      <c r="I8" s="11"/>
      <c r="J8" s="3">
        <f t="shared" si="1"/>
        <v>2347.0300000000002</v>
      </c>
    </row>
    <row r="9" spans="1:10" ht="15" customHeight="1" x14ac:dyDescent="0.2">
      <c r="A9" s="7">
        <v>7</v>
      </c>
      <c r="B9" s="8" t="s">
        <v>22</v>
      </c>
      <c r="C9" s="24" t="s">
        <v>21</v>
      </c>
      <c r="D9" s="12" t="s">
        <v>477</v>
      </c>
      <c r="E9" s="10">
        <v>157.74</v>
      </c>
      <c r="F9" s="10">
        <v>2461.77</v>
      </c>
      <c r="G9" s="3">
        <f t="shared" si="0"/>
        <v>2619.5100000000002</v>
      </c>
      <c r="H9" s="11"/>
      <c r="I9" s="11"/>
      <c r="J9" s="3">
        <f t="shared" si="1"/>
        <v>2619.5100000000002</v>
      </c>
    </row>
    <row r="10" spans="1:10" ht="15" customHeight="1" x14ac:dyDescent="0.2">
      <c r="A10" s="7">
        <v>8</v>
      </c>
      <c r="B10" s="8" t="s">
        <v>23</v>
      </c>
      <c r="C10" s="24" t="s">
        <v>24</v>
      </c>
      <c r="D10" s="9" t="s">
        <v>478</v>
      </c>
      <c r="E10" s="10">
        <v>181.66</v>
      </c>
      <c r="F10" s="10">
        <v>2388.4499999999998</v>
      </c>
      <c r="G10" s="3">
        <f t="shared" si="0"/>
        <v>2570.1099999999997</v>
      </c>
      <c r="H10" s="11"/>
      <c r="I10" s="11"/>
      <c r="J10" s="3">
        <f t="shared" si="1"/>
        <v>2570.1099999999997</v>
      </c>
    </row>
    <row r="11" spans="1:10" ht="15" customHeight="1" x14ac:dyDescent="0.2">
      <c r="A11" s="7">
        <v>9</v>
      </c>
      <c r="B11" s="8" t="s">
        <v>25</v>
      </c>
      <c r="C11" s="24" t="s">
        <v>26</v>
      </c>
      <c r="D11" s="9" t="s">
        <v>479</v>
      </c>
      <c r="E11" s="10">
        <v>271.45</v>
      </c>
      <c r="F11" s="10">
        <v>2310.08</v>
      </c>
      <c r="G11" s="3">
        <f t="shared" si="0"/>
        <v>2581.5299999999997</v>
      </c>
      <c r="H11" s="11"/>
      <c r="I11" s="11"/>
      <c r="J11" s="3">
        <f t="shared" si="1"/>
        <v>2581.5299999999997</v>
      </c>
    </row>
    <row r="12" spans="1:10" ht="15" customHeight="1" x14ac:dyDescent="0.2">
      <c r="A12" s="7">
        <v>10</v>
      </c>
      <c r="B12" s="8" t="s">
        <v>27</v>
      </c>
      <c r="C12" s="24" t="s">
        <v>28</v>
      </c>
      <c r="D12" s="9" t="s">
        <v>480</v>
      </c>
      <c r="E12" s="10">
        <v>-7.43</v>
      </c>
      <c r="F12" s="10">
        <v>1608.02</v>
      </c>
      <c r="G12" s="3">
        <f t="shared" si="0"/>
        <v>1600.59</v>
      </c>
      <c r="H12" s="11"/>
      <c r="I12" s="11"/>
      <c r="J12" s="3">
        <f t="shared" si="1"/>
        <v>1600.59</v>
      </c>
    </row>
    <row r="13" spans="1:10" ht="15" customHeight="1" x14ac:dyDescent="0.2">
      <c r="A13" s="7">
        <v>11</v>
      </c>
      <c r="B13" s="8" t="s">
        <v>29</v>
      </c>
      <c r="C13" s="24" t="s">
        <v>30</v>
      </c>
      <c r="D13" s="9" t="s">
        <v>481</v>
      </c>
      <c r="E13" s="10">
        <v>182.58</v>
      </c>
      <c r="F13" s="10">
        <v>1092.3499999999999</v>
      </c>
      <c r="G13" s="3">
        <f t="shared" si="0"/>
        <v>1274.9299999999998</v>
      </c>
      <c r="H13" s="11"/>
      <c r="I13" s="11"/>
      <c r="J13" s="3">
        <f t="shared" si="1"/>
        <v>1274.9299999999998</v>
      </c>
    </row>
    <row r="14" spans="1:10" ht="15" customHeight="1" x14ac:dyDescent="0.2">
      <c r="A14" s="7">
        <v>12</v>
      </c>
      <c r="B14" s="8" t="s">
        <v>31</v>
      </c>
      <c r="C14" s="24" t="s">
        <v>32</v>
      </c>
      <c r="D14" s="9" t="s">
        <v>482</v>
      </c>
      <c r="E14" s="10">
        <v>48.77</v>
      </c>
      <c r="F14" s="10">
        <v>3292.88</v>
      </c>
      <c r="G14" s="3">
        <f t="shared" si="0"/>
        <v>3341.65</v>
      </c>
      <c r="H14" s="11"/>
      <c r="I14" s="11"/>
      <c r="J14" s="3">
        <f t="shared" si="1"/>
        <v>3341.65</v>
      </c>
    </row>
    <row r="15" spans="1:10" ht="15" customHeight="1" x14ac:dyDescent="0.2">
      <c r="A15" s="7">
        <v>13</v>
      </c>
      <c r="B15" s="8" t="s">
        <v>33</v>
      </c>
      <c r="C15" s="24" t="s">
        <v>34</v>
      </c>
      <c r="D15" s="9" t="s">
        <v>483</v>
      </c>
      <c r="E15" s="10">
        <v>270.14999999999998</v>
      </c>
      <c r="F15" s="10">
        <v>2459.59</v>
      </c>
      <c r="G15" s="3">
        <f t="shared" si="0"/>
        <v>2729.7400000000002</v>
      </c>
      <c r="H15" s="11"/>
      <c r="I15" s="11"/>
      <c r="J15" s="3">
        <f t="shared" si="1"/>
        <v>2729.7400000000002</v>
      </c>
    </row>
    <row r="16" spans="1:10" ht="15" customHeight="1" x14ac:dyDescent="0.2">
      <c r="A16" s="7">
        <v>14</v>
      </c>
      <c r="B16" s="8" t="s">
        <v>35</v>
      </c>
      <c r="C16" s="24" t="s">
        <v>36</v>
      </c>
      <c r="D16" s="13" t="s">
        <v>484</v>
      </c>
      <c r="E16" s="10">
        <v>307.18</v>
      </c>
      <c r="F16" s="10">
        <v>2021.48</v>
      </c>
      <c r="G16" s="3">
        <f t="shared" si="0"/>
        <v>2328.66</v>
      </c>
      <c r="H16" s="11"/>
      <c r="I16" s="11"/>
      <c r="J16" s="3">
        <f t="shared" si="1"/>
        <v>2328.66</v>
      </c>
    </row>
    <row r="17" spans="1:10" ht="15" customHeight="1" x14ac:dyDescent="0.2">
      <c r="A17" s="7">
        <v>15</v>
      </c>
      <c r="B17" s="8" t="s">
        <v>37</v>
      </c>
      <c r="C17" s="24" t="s">
        <v>38</v>
      </c>
      <c r="D17" s="13" t="s">
        <v>485</v>
      </c>
      <c r="E17" s="10">
        <v>255.2</v>
      </c>
      <c r="F17" s="10">
        <v>1801.85</v>
      </c>
      <c r="G17" s="3">
        <f t="shared" si="0"/>
        <v>2057.0499999999997</v>
      </c>
      <c r="H17" s="11"/>
      <c r="I17" s="11"/>
      <c r="J17" s="3">
        <f t="shared" si="1"/>
        <v>2057.0499999999997</v>
      </c>
    </row>
    <row r="18" spans="1:10" ht="15" customHeight="1" x14ac:dyDescent="0.2">
      <c r="A18" s="7">
        <v>16</v>
      </c>
      <c r="B18" s="8" t="s">
        <v>39</v>
      </c>
      <c r="C18" s="24" t="s">
        <v>40</v>
      </c>
      <c r="D18" s="9" t="s">
        <v>486</v>
      </c>
      <c r="E18" s="10">
        <v>151.68</v>
      </c>
      <c r="F18" s="10">
        <v>1362.84</v>
      </c>
      <c r="G18" s="3">
        <f t="shared" si="0"/>
        <v>1514.52</v>
      </c>
      <c r="H18" s="11"/>
      <c r="I18" s="11"/>
      <c r="J18" s="3">
        <f t="shared" si="1"/>
        <v>1514.52</v>
      </c>
    </row>
    <row r="19" spans="1:10" ht="15" customHeight="1" x14ac:dyDescent="0.2">
      <c r="A19" s="7">
        <v>17</v>
      </c>
      <c r="B19" s="8" t="s">
        <v>41</v>
      </c>
      <c r="C19" s="24" t="s">
        <v>42</v>
      </c>
      <c r="D19" s="9" t="s">
        <v>487</v>
      </c>
      <c r="E19" s="10">
        <v>61.99</v>
      </c>
      <c r="F19" s="10">
        <v>1644.83</v>
      </c>
      <c r="G19" s="3">
        <f t="shared" si="0"/>
        <v>1706.82</v>
      </c>
      <c r="H19" s="11"/>
      <c r="I19" s="11"/>
      <c r="J19" s="3">
        <f t="shared" si="1"/>
        <v>1706.82</v>
      </c>
    </row>
    <row r="20" spans="1:10" ht="15" customHeight="1" x14ac:dyDescent="0.2">
      <c r="A20" s="7">
        <v>18</v>
      </c>
      <c r="B20" s="8" t="s">
        <v>43</v>
      </c>
      <c r="C20" s="24" t="s">
        <v>44</v>
      </c>
      <c r="D20" s="9" t="s">
        <v>488</v>
      </c>
      <c r="E20" s="10">
        <v>258.32</v>
      </c>
      <c r="F20" s="10">
        <v>3355.36</v>
      </c>
      <c r="G20" s="3">
        <f t="shared" si="0"/>
        <v>3613.6800000000003</v>
      </c>
      <c r="H20" s="11"/>
      <c r="I20" s="11"/>
      <c r="J20" s="3">
        <f t="shared" si="1"/>
        <v>3613.6800000000003</v>
      </c>
    </row>
    <row r="21" spans="1:10" ht="15" customHeight="1" x14ac:dyDescent="0.2">
      <c r="A21" s="7">
        <v>19</v>
      </c>
      <c r="B21" s="8" t="s">
        <v>45</v>
      </c>
      <c r="C21" s="24" t="s">
        <v>46</v>
      </c>
      <c r="D21" s="9" t="s">
        <v>489</v>
      </c>
      <c r="E21" s="10">
        <v>-26.17</v>
      </c>
      <c r="F21" s="10">
        <v>3008.15</v>
      </c>
      <c r="G21" s="3">
        <f t="shared" si="0"/>
        <v>2981.98</v>
      </c>
      <c r="H21" s="11"/>
      <c r="I21" s="11"/>
      <c r="J21" s="3">
        <f t="shared" si="1"/>
        <v>2981.98</v>
      </c>
    </row>
    <row r="22" spans="1:10" ht="15" customHeight="1" x14ac:dyDescent="0.2">
      <c r="A22" s="7">
        <v>20</v>
      </c>
      <c r="B22" s="8" t="s">
        <v>47</v>
      </c>
      <c r="C22" s="24" t="s">
        <v>48</v>
      </c>
      <c r="D22" s="9" t="s">
        <v>490</v>
      </c>
      <c r="E22" s="10">
        <v>230.02</v>
      </c>
      <c r="F22" s="10">
        <v>2283.81</v>
      </c>
      <c r="G22" s="3">
        <f t="shared" si="0"/>
        <v>2513.83</v>
      </c>
      <c r="H22" s="11"/>
      <c r="I22" s="11"/>
      <c r="J22" s="3">
        <f t="shared" si="1"/>
        <v>2513.83</v>
      </c>
    </row>
    <row r="23" spans="1:10" ht="15" customHeight="1" x14ac:dyDescent="0.2">
      <c r="A23" s="7">
        <v>21</v>
      </c>
      <c r="B23" s="8" t="s">
        <v>49</v>
      </c>
      <c r="C23" s="24" t="s">
        <v>48</v>
      </c>
      <c r="D23" s="9" t="s">
        <v>491</v>
      </c>
      <c r="E23" s="10">
        <v>345.23</v>
      </c>
      <c r="F23" s="10">
        <v>2692.24</v>
      </c>
      <c r="G23" s="3">
        <f t="shared" si="0"/>
        <v>3037.47</v>
      </c>
      <c r="H23" s="11"/>
      <c r="I23" s="11"/>
      <c r="J23" s="3">
        <f t="shared" si="1"/>
        <v>3037.47</v>
      </c>
    </row>
    <row r="24" spans="1:10" ht="15" customHeight="1" x14ac:dyDescent="0.2">
      <c r="A24" s="7">
        <v>22</v>
      </c>
      <c r="B24" s="8" t="s">
        <v>50</v>
      </c>
      <c r="C24" s="24" t="s">
        <v>48</v>
      </c>
      <c r="D24" s="9" t="s">
        <v>492</v>
      </c>
      <c r="E24" s="10">
        <v>35.119999999999997</v>
      </c>
      <c r="F24" s="10">
        <v>2001.85</v>
      </c>
      <c r="G24" s="3">
        <f t="shared" si="0"/>
        <v>2036.9699999999998</v>
      </c>
      <c r="H24" s="11"/>
      <c r="I24" s="11"/>
      <c r="J24" s="3">
        <f t="shared" si="1"/>
        <v>2036.9699999999998</v>
      </c>
    </row>
    <row r="25" spans="1:10" ht="15" customHeight="1" x14ac:dyDescent="0.2">
      <c r="A25" s="7">
        <v>23</v>
      </c>
      <c r="B25" s="8" t="s">
        <v>51</v>
      </c>
      <c r="C25" s="24" t="s">
        <v>52</v>
      </c>
      <c r="D25" s="9" t="s">
        <v>493</v>
      </c>
      <c r="E25" s="10">
        <v>-52.7</v>
      </c>
      <c r="F25" s="10">
        <v>2647.19</v>
      </c>
      <c r="G25" s="3">
        <f t="shared" si="0"/>
        <v>2594.4900000000002</v>
      </c>
      <c r="H25" s="11"/>
      <c r="I25" s="11"/>
      <c r="J25" s="3">
        <f t="shared" si="1"/>
        <v>2594.4900000000002</v>
      </c>
    </row>
    <row r="26" spans="1:10" ht="15" customHeight="1" x14ac:dyDescent="0.2">
      <c r="A26" s="7">
        <v>24</v>
      </c>
      <c r="B26" s="8" t="s">
        <v>53</v>
      </c>
      <c r="C26" s="24" t="s">
        <v>54</v>
      </c>
      <c r="D26" s="9" t="s">
        <v>494</v>
      </c>
      <c r="E26" s="10">
        <v>240.39</v>
      </c>
      <c r="F26" s="10">
        <v>2346.0100000000002</v>
      </c>
      <c r="G26" s="3">
        <f t="shared" si="0"/>
        <v>2586.4</v>
      </c>
      <c r="H26" s="11"/>
      <c r="I26" s="11"/>
      <c r="J26" s="3">
        <f t="shared" si="1"/>
        <v>2586.4</v>
      </c>
    </row>
    <row r="27" spans="1:10" ht="15" customHeight="1" x14ac:dyDescent="0.2">
      <c r="A27" s="7">
        <v>25</v>
      </c>
      <c r="B27" s="8" t="s">
        <v>55</v>
      </c>
      <c r="C27" s="24" t="s">
        <v>56</v>
      </c>
      <c r="D27" s="9" t="s">
        <v>495</v>
      </c>
      <c r="E27" s="10">
        <v>93.61</v>
      </c>
      <c r="F27" s="10">
        <v>2645.28</v>
      </c>
      <c r="G27" s="3">
        <f t="shared" si="0"/>
        <v>2738.8900000000003</v>
      </c>
      <c r="H27" s="11"/>
      <c r="I27" s="11"/>
      <c r="J27" s="3">
        <f t="shared" si="1"/>
        <v>2738.8900000000003</v>
      </c>
    </row>
    <row r="28" spans="1:10" ht="15" customHeight="1" x14ac:dyDescent="0.2">
      <c r="A28" s="7">
        <v>26</v>
      </c>
      <c r="B28" s="8" t="s">
        <v>57</v>
      </c>
      <c r="C28" s="24" t="s">
        <v>58</v>
      </c>
      <c r="D28" s="9" t="s">
        <v>496</v>
      </c>
      <c r="E28" s="10">
        <v>-7.24</v>
      </c>
      <c r="F28" s="10">
        <v>1649.47</v>
      </c>
      <c r="G28" s="3">
        <f t="shared" si="0"/>
        <v>1642.23</v>
      </c>
      <c r="H28" s="11"/>
      <c r="I28" s="11"/>
      <c r="J28" s="3">
        <f t="shared" si="1"/>
        <v>1642.23</v>
      </c>
    </row>
    <row r="29" spans="1:10" ht="15" customHeight="1" x14ac:dyDescent="0.2">
      <c r="A29" s="7">
        <v>27</v>
      </c>
      <c r="B29" s="8" t="s">
        <v>59</v>
      </c>
      <c r="C29" s="24" t="s">
        <v>60</v>
      </c>
      <c r="D29" s="9" t="s">
        <v>497</v>
      </c>
      <c r="E29" s="10">
        <v>245.75</v>
      </c>
      <c r="F29" s="10">
        <v>1939.2</v>
      </c>
      <c r="G29" s="3">
        <f t="shared" si="0"/>
        <v>2184.9499999999998</v>
      </c>
      <c r="H29" s="11"/>
      <c r="I29" s="11"/>
      <c r="J29" s="3">
        <f t="shared" si="1"/>
        <v>2184.9499999999998</v>
      </c>
    </row>
    <row r="30" spans="1:10" ht="15" customHeight="1" x14ac:dyDescent="0.2">
      <c r="A30" s="7">
        <v>28</v>
      </c>
      <c r="B30" s="8" t="s">
        <v>61</v>
      </c>
      <c r="C30" s="24" t="s">
        <v>60</v>
      </c>
      <c r="D30" s="9" t="s">
        <v>498</v>
      </c>
      <c r="E30" s="10">
        <v>164.12</v>
      </c>
      <c r="F30" s="10">
        <v>1563.07</v>
      </c>
      <c r="G30" s="3">
        <f t="shared" si="0"/>
        <v>1727.19</v>
      </c>
      <c r="H30" s="11"/>
      <c r="I30" s="11"/>
      <c r="J30" s="3">
        <f t="shared" si="1"/>
        <v>1727.19</v>
      </c>
    </row>
    <row r="31" spans="1:10" ht="15" customHeight="1" x14ac:dyDescent="0.2">
      <c r="A31" s="7">
        <v>29</v>
      </c>
      <c r="B31" s="8" t="s">
        <v>62</v>
      </c>
      <c r="C31" s="24" t="s">
        <v>60</v>
      </c>
      <c r="D31" s="9" t="s">
        <v>499</v>
      </c>
      <c r="E31" s="10">
        <v>452.65</v>
      </c>
      <c r="F31" s="10">
        <v>1781.73</v>
      </c>
      <c r="G31" s="3">
        <f t="shared" si="0"/>
        <v>2234.38</v>
      </c>
      <c r="H31" s="11"/>
      <c r="I31" s="11"/>
      <c r="J31" s="3">
        <f t="shared" si="1"/>
        <v>2234.38</v>
      </c>
    </row>
    <row r="32" spans="1:10" ht="15" customHeight="1" x14ac:dyDescent="0.2">
      <c r="A32" s="7">
        <v>30</v>
      </c>
      <c r="B32" s="8" t="s">
        <v>63</v>
      </c>
      <c r="C32" s="24" t="s">
        <v>60</v>
      </c>
      <c r="D32" s="9" t="s">
        <v>500</v>
      </c>
      <c r="E32" s="10">
        <v>75.92</v>
      </c>
      <c r="F32" s="10">
        <v>1501.35</v>
      </c>
      <c r="G32" s="3">
        <f t="shared" si="0"/>
        <v>1577.27</v>
      </c>
      <c r="H32" s="11"/>
      <c r="I32" s="11"/>
      <c r="J32" s="3">
        <f t="shared" si="1"/>
        <v>1577.27</v>
      </c>
    </row>
    <row r="33" spans="1:10" ht="15" customHeight="1" x14ac:dyDescent="0.2">
      <c r="A33" s="7">
        <v>31</v>
      </c>
      <c r="B33" s="8" t="s">
        <v>64</v>
      </c>
      <c r="C33" s="24" t="s">
        <v>60</v>
      </c>
      <c r="D33" s="9" t="s">
        <v>501</v>
      </c>
      <c r="E33" s="10">
        <v>-5.52</v>
      </c>
      <c r="F33" s="10">
        <v>1703.78</v>
      </c>
      <c r="G33" s="3">
        <f t="shared" si="0"/>
        <v>1698.26</v>
      </c>
      <c r="H33" s="11"/>
      <c r="I33" s="11"/>
      <c r="J33" s="3">
        <f t="shared" si="1"/>
        <v>1698.26</v>
      </c>
    </row>
    <row r="34" spans="1:10" ht="15" customHeight="1" x14ac:dyDescent="0.2">
      <c r="A34" s="7">
        <v>32</v>
      </c>
      <c r="B34" s="8" t="s">
        <v>65</v>
      </c>
      <c r="C34" s="24" t="s">
        <v>66</v>
      </c>
      <c r="D34" s="9" t="s">
        <v>502</v>
      </c>
      <c r="E34" s="16">
        <v>278.17</v>
      </c>
      <c r="F34" s="16">
        <v>1525.74</v>
      </c>
      <c r="G34" s="3">
        <f t="shared" si="0"/>
        <v>1803.91</v>
      </c>
      <c r="H34" s="11"/>
      <c r="I34" s="11"/>
      <c r="J34" s="3">
        <f t="shared" si="1"/>
        <v>1803.91</v>
      </c>
    </row>
    <row r="35" spans="1:10" ht="15" customHeight="1" x14ac:dyDescent="0.2">
      <c r="A35" s="7">
        <v>33</v>
      </c>
      <c r="B35" s="8" t="s">
        <v>67</v>
      </c>
      <c r="C35" s="24" t="s">
        <v>68</v>
      </c>
      <c r="D35" s="9" t="s">
        <v>503</v>
      </c>
      <c r="E35" s="10">
        <v>400.38</v>
      </c>
      <c r="F35" s="10">
        <v>2370.11</v>
      </c>
      <c r="G35" s="3">
        <f t="shared" si="0"/>
        <v>2770.4900000000002</v>
      </c>
      <c r="H35" s="11"/>
      <c r="I35" s="11"/>
      <c r="J35" s="3">
        <f t="shared" si="1"/>
        <v>2770.4900000000002</v>
      </c>
    </row>
    <row r="36" spans="1:10" ht="15" customHeight="1" x14ac:dyDescent="0.2">
      <c r="A36" s="7">
        <v>34</v>
      </c>
      <c r="B36" s="8" t="s">
        <v>69</v>
      </c>
      <c r="C36" s="24" t="s">
        <v>70</v>
      </c>
      <c r="D36" s="9" t="s">
        <v>473</v>
      </c>
      <c r="E36" s="10">
        <v>88.07</v>
      </c>
      <c r="F36" s="10">
        <v>1126.99</v>
      </c>
      <c r="G36" s="3">
        <f t="shared" si="0"/>
        <v>1215.06</v>
      </c>
      <c r="H36" s="11"/>
      <c r="I36" s="11"/>
      <c r="J36" s="3">
        <f t="shared" si="1"/>
        <v>1215.06</v>
      </c>
    </row>
    <row r="37" spans="1:10" ht="15" customHeight="1" x14ac:dyDescent="0.2">
      <c r="A37" s="7">
        <v>35</v>
      </c>
      <c r="B37" s="8" t="s">
        <v>71</v>
      </c>
      <c r="C37" s="8" t="s">
        <v>72</v>
      </c>
      <c r="D37" s="9" t="s">
        <v>504</v>
      </c>
      <c r="E37" s="10">
        <v>115.01</v>
      </c>
      <c r="F37" s="10">
        <v>1353.48</v>
      </c>
      <c r="G37" s="3">
        <f t="shared" si="0"/>
        <v>1468.49</v>
      </c>
      <c r="H37" s="11"/>
      <c r="I37" s="11"/>
      <c r="J37" s="3">
        <f t="shared" si="1"/>
        <v>1468.49</v>
      </c>
    </row>
    <row r="38" spans="1:10" ht="15" customHeight="1" x14ac:dyDescent="0.2">
      <c r="A38" s="7">
        <v>36</v>
      </c>
      <c r="B38" s="8" t="s">
        <v>73</v>
      </c>
      <c r="C38" s="8" t="s">
        <v>74</v>
      </c>
      <c r="D38" s="17" t="s">
        <v>505</v>
      </c>
      <c r="E38" s="10">
        <v>-3.17</v>
      </c>
      <c r="F38" s="10">
        <v>3218.42</v>
      </c>
      <c r="G38" s="3">
        <f t="shared" si="0"/>
        <v>3215.25</v>
      </c>
      <c r="H38" s="11"/>
      <c r="I38" s="11"/>
      <c r="J38" s="3">
        <f t="shared" si="1"/>
        <v>3215.25</v>
      </c>
    </row>
    <row r="39" spans="1:10" ht="15" customHeight="1" x14ac:dyDescent="0.2">
      <c r="A39" s="7">
        <v>37</v>
      </c>
      <c r="B39" s="8" t="s">
        <v>75</v>
      </c>
      <c r="C39" s="24" t="s">
        <v>76</v>
      </c>
      <c r="D39" s="9" t="s">
        <v>506</v>
      </c>
      <c r="E39" s="10">
        <v>102.59</v>
      </c>
      <c r="F39" s="10">
        <v>1696.24</v>
      </c>
      <c r="G39" s="3">
        <f t="shared" si="0"/>
        <v>1798.83</v>
      </c>
      <c r="H39" s="11"/>
      <c r="I39" s="11"/>
      <c r="J39" s="3">
        <f t="shared" si="1"/>
        <v>1798.83</v>
      </c>
    </row>
    <row r="40" spans="1:10" ht="15" customHeight="1" x14ac:dyDescent="0.2">
      <c r="A40" s="7">
        <v>38</v>
      </c>
      <c r="B40" s="8" t="s">
        <v>77</v>
      </c>
      <c r="C40" s="24" t="s">
        <v>76</v>
      </c>
      <c r="D40" s="32" t="s">
        <v>507</v>
      </c>
      <c r="E40" s="10">
        <v>93.49</v>
      </c>
      <c r="F40" s="10">
        <v>1737.75</v>
      </c>
      <c r="G40" s="3">
        <f t="shared" si="0"/>
        <v>1831.24</v>
      </c>
      <c r="H40" s="11"/>
      <c r="I40" s="11"/>
      <c r="J40" s="3">
        <f t="shared" si="1"/>
        <v>1831.24</v>
      </c>
    </row>
    <row r="41" spans="1:10" ht="15" customHeight="1" x14ac:dyDescent="0.2">
      <c r="A41" s="7">
        <v>39</v>
      </c>
      <c r="B41" s="8" t="s">
        <v>78</v>
      </c>
      <c r="C41" s="24" t="s">
        <v>79</v>
      </c>
      <c r="D41" s="9" t="s">
        <v>508</v>
      </c>
      <c r="E41" s="10">
        <v>115.98</v>
      </c>
      <c r="F41" s="10">
        <v>1630.06</v>
      </c>
      <c r="G41" s="3">
        <f t="shared" si="0"/>
        <v>1746.04</v>
      </c>
      <c r="H41" s="11"/>
      <c r="I41" s="11"/>
      <c r="J41" s="3">
        <f t="shared" si="1"/>
        <v>1746.04</v>
      </c>
    </row>
    <row r="42" spans="1:10" ht="15" customHeight="1" x14ac:dyDescent="0.2">
      <c r="A42" s="7">
        <v>40</v>
      </c>
      <c r="B42" s="15" t="s">
        <v>80</v>
      </c>
      <c r="C42" s="24" t="s">
        <v>81</v>
      </c>
      <c r="D42" s="9" t="s">
        <v>509</v>
      </c>
      <c r="E42" s="10">
        <v>55.31</v>
      </c>
      <c r="F42" s="10">
        <v>2203.61</v>
      </c>
      <c r="G42" s="3">
        <f t="shared" si="0"/>
        <v>2258.92</v>
      </c>
      <c r="H42" s="11"/>
      <c r="I42" s="11"/>
      <c r="J42" s="3">
        <f t="shared" si="1"/>
        <v>2258.92</v>
      </c>
    </row>
    <row r="43" spans="1:10" ht="15" customHeight="1" x14ac:dyDescent="0.2">
      <c r="A43" s="7">
        <v>41</v>
      </c>
      <c r="B43" s="8" t="s">
        <v>82</v>
      </c>
      <c r="C43" s="24" t="s">
        <v>83</v>
      </c>
      <c r="D43" s="9" t="s">
        <v>510</v>
      </c>
      <c r="E43" s="10">
        <v>-57.64</v>
      </c>
      <c r="F43" s="10">
        <v>1810.56</v>
      </c>
      <c r="G43" s="3">
        <f t="shared" si="0"/>
        <v>1752.9199999999998</v>
      </c>
      <c r="H43" s="11"/>
      <c r="I43" s="11"/>
      <c r="J43" s="3">
        <f t="shared" si="1"/>
        <v>1752.9199999999998</v>
      </c>
    </row>
    <row r="44" spans="1:10" ht="15" customHeight="1" x14ac:dyDescent="0.2">
      <c r="A44" s="7">
        <v>42</v>
      </c>
      <c r="B44" s="8" t="s">
        <v>84</v>
      </c>
      <c r="C44" s="24" t="s">
        <v>83</v>
      </c>
      <c r="D44" s="9" t="s">
        <v>511</v>
      </c>
      <c r="E44" s="10">
        <v>-91.73</v>
      </c>
      <c r="F44" s="10">
        <v>1163.69</v>
      </c>
      <c r="G44" s="3">
        <f t="shared" si="0"/>
        <v>1071.96</v>
      </c>
      <c r="H44" s="11"/>
      <c r="I44" s="11"/>
      <c r="J44" s="3">
        <f t="shared" si="1"/>
        <v>1071.96</v>
      </c>
    </row>
    <row r="45" spans="1:10" ht="15" customHeight="1" x14ac:dyDescent="0.2">
      <c r="A45" s="7">
        <v>43</v>
      </c>
      <c r="B45" s="8" t="s">
        <v>85</v>
      </c>
      <c r="C45" s="24" t="s">
        <v>83</v>
      </c>
      <c r="D45" s="9" t="s">
        <v>512</v>
      </c>
      <c r="E45" s="10">
        <v>-40.5</v>
      </c>
      <c r="F45" s="10">
        <v>2672.05</v>
      </c>
      <c r="G45" s="3">
        <f t="shared" si="0"/>
        <v>2631.55</v>
      </c>
      <c r="H45" s="11"/>
      <c r="I45" s="11"/>
      <c r="J45" s="3">
        <f t="shared" si="1"/>
        <v>2631.55</v>
      </c>
    </row>
    <row r="46" spans="1:10" ht="15" customHeight="1" x14ac:dyDescent="0.2">
      <c r="A46" s="7">
        <v>44</v>
      </c>
      <c r="B46" s="8" t="s">
        <v>86</v>
      </c>
      <c r="C46" s="24" t="s">
        <v>83</v>
      </c>
      <c r="D46" s="9" t="s">
        <v>513</v>
      </c>
      <c r="E46" s="10">
        <v>-83.73</v>
      </c>
      <c r="F46" s="10">
        <v>2611.2800000000002</v>
      </c>
      <c r="G46" s="3">
        <f t="shared" si="0"/>
        <v>2527.5500000000002</v>
      </c>
      <c r="H46" s="11"/>
      <c r="I46" s="11"/>
      <c r="J46" s="3">
        <f t="shared" si="1"/>
        <v>2527.5500000000002</v>
      </c>
    </row>
    <row r="47" spans="1:10" ht="15" customHeight="1" x14ac:dyDescent="0.2">
      <c r="A47" s="7">
        <v>45</v>
      </c>
      <c r="B47" s="8" t="s">
        <v>87</v>
      </c>
      <c r="C47" s="24" t="s">
        <v>88</v>
      </c>
      <c r="D47" s="9" t="s">
        <v>505</v>
      </c>
      <c r="E47" s="10">
        <v>269.63</v>
      </c>
      <c r="F47" s="10">
        <v>1524.13</v>
      </c>
      <c r="G47" s="3">
        <f t="shared" si="0"/>
        <v>1793.7600000000002</v>
      </c>
      <c r="H47" s="11"/>
      <c r="I47" s="11"/>
      <c r="J47" s="3">
        <f t="shared" si="1"/>
        <v>1793.7600000000002</v>
      </c>
    </row>
    <row r="48" spans="1:10" ht="15" customHeight="1" x14ac:dyDescent="0.2">
      <c r="A48" s="7">
        <v>46</v>
      </c>
      <c r="B48" s="8" t="s">
        <v>89</v>
      </c>
      <c r="C48" s="24" t="s">
        <v>90</v>
      </c>
      <c r="D48" s="9" t="s">
        <v>514</v>
      </c>
      <c r="E48" s="10">
        <v>29.72</v>
      </c>
      <c r="F48" s="10">
        <v>1042.54</v>
      </c>
      <c r="G48" s="3">
        <f t="shared" si="0"/>
        <v>1072.26</v>
      </c>
      <c r="H48" s="11"/>
      <c r="I48" s="11"/>
      <c r="J48" s="3">
        <f t="shared" si="1"/>
        <v>1072.26</v>
      </c>
    </row>
    <row r="49" spans="1:10" ht="15" customHeight="1" x14ac:dyDescent="0.2">
      <c r="A49" s="7">
        <v>47</v>
      </c>
      <c r="B49" s="8" t="s">
        <v>91</v>
      </c>
      <c r="C49" s="24" t="s">
        <v>92</v>
      </c>
      <c r="D49" s="9" t="s">
        <v>515</v>
      </c>
      <c r="E49" s="10">
        <v>116.7</v>
      </c>
      <c r="F49" s="10">
        <v>1567.07</v>
      </c>
      <c r="G49" s="3">
        <f t="shared" si="0"/>
        <v>1683.77</v>
      </c>
      <c r="H49" s="11"/>
      <c r="I49" s="11"/>
      <c r="J49" s="3">
        <f t="shared" si="1"/>
        <v>1683.77</v>
      </c>
    </row>
    <row r="50" spans="1:10" ht="15" customHeight="1" x14ac:dyDescent="0.2">
      <c r="A50" s="7">
        <v>48</v>
      </c>
      <c r="B50" s="8" t="s">
        <v>93</v>
      </c>
      <c r="C50" s="24" t="s">
        <v>94</v>
      </c>
      <c r="D50" s="9" t="s">
        <v>516</v>
      </c>
      <c r="E50" s="10">
        <v>-37.93</v>
      </c>
      <c r="F50" s="10">
        <v>1881.57</v>
      </c>
      <c r="G50" s="3">
        <f t="shared" si="0"/>
        <v>1843.6399999999999</v>
      </c>
      <c r="H50" s="11"/>
      <c r="I50" s="11"/>
      <c r="J50" s="3">
        <f t="shared" si="1"/>
        <v>1843.6399999999999</v>
      </c>
    </row>
    <row r="51" spans="1:10" ht="15" customHeight="1" x14ac:dyDescent="0.2">
      <c r="A51" s="7">
        <v>49</v>
      </c>
      <c r="B51" s="15" t="s">
        <v>95</v>
      </c>
      <c r="C51" s="25" t="s">
        <v>96</v>
      </c>
      <c r="D51" s="9" t="s">
        <v>517</v>
      </c>
      <c r="E51" s="10">
        <v>352.1</v>
      </c>
      <c r="F51" s="10">
        <v>2305.9499999999998</v>
      </c>
      <c r="G51" s="3">
        <f t="shared" si="0"/>
        <v>2658.0499999999997</v>
      </c>
      <c r="H51" s="11"/>
      <c r="I51" s="11"/>
      <c r="J51" s="3">
        <f t="shared" si="1"/>
        <v>2658.0499999999997</v>
      </c>
    </row>
    <row r="52" spans="1:10" ht="15" customHeight="1" x14ac:dyDescent="0.2">
      <c r="A52" s="7">
        <v>50</v>
      </c>
      <c r="B52" s="8" t="s">
        <v>97</v>
      </c>
      <c r="C52" s="24" t="s">
        <v>98</v>
      </c>
      <c r="D52" s="9" t="s">
        <v>518</v>
      </c>
      <c r="E52" s="10">
        <v>432.74</v>
      </c>
      <c r="F52" s="10">
        <v>1569.73</v>
      </c>
      <c r="G52" s="3">
        <f t="shared" si="0"/>
        <v>2002.47</v>
      </c>
      <c r="H52" s="11"/>
      <c r="I52" s="11"/>
      <c r="J52" s="3">
        <f t="shared" si="1"/>
        <v>2002.47</v>
      </c>
    </row>
    <row r="53" spans="1:10" ht="15" customHeight="1" x14ac:dyDescent="0.2">
      <c r="A53" s="7">
        <v>51</v>
      </c>
      <c r="B53" s="15" t="s">
        <v>99</v>
      </c>
      <c r="C53" s="25" t="s">
        <v>100</v>
      </c>
      <c r="D53" s="18" t="s">
        <v>519</v>
      </c>
      <c r="E53" s="10">
        <v>437.2</v>
      </c>
      <c r="F53" s="10">
        <v>3340.39</v>
      </c>
      <c r="G53" s="3">
        <f t="shared" si="0"/>
        <v>3777.5899999999997</v>
      </c>
      <c r="H53" s="11"/>
      <c r="I53" s="11"/>
      <c r="J53" s="3">
        <f t="shared" si="1"/>
        <v>3777.5899999999997</v>
      </c>
    </row>
    <row r="54" spans="1:10" ht="15" customHeight="1" x14ac:dyDescent="0.2">
      <c r="A54" s="7">
        <v>52</v>
      </c>
      <c r="B54" s="8" t="s">
        <v>101</v>
      </c>
      <c r="C54" s="24" t="s">
        <v>102</v>
      </c>
      <c r="D54" s="18" t="s">
        <v>520</v>
      </c>
      <c r="E54" s="10">
        <v>-37.700000000000003</v>
      </c>
      <c r="F54" s="10">
        <v>2453.34</v>
      </c>
      <c r="G54" s="3">
        <f t="shared" si="0"/>
        <v>2415.6400000000003</v>
      </c>
      <c r="H54" s="11"/>
      <c r="I54" s="11"/>
      <c r="J54" s="3">
        <f t="shared" si="1"/>
        <v>2415.6400000000003</v>
      </c>
    </row>
    <row r="55" spans="1:10" ht="15" customHeight="1" x14ac:dyDescent="0.2">
      <c r="A55" s="7">
        <v>53</v>
      </c>
      <c r="B55" s="8" t="s">
        <v>103</v>
      </c>
      <c r="C55" s="24" t="s">
        <v>104</v>
      </c>
      <c r="D55" s="18" t="s">
        <v>521</v>
      </c>
      <c r="E55" s="10">
        <v>162.34</v>
      </c>
      <c r="F55" s="10">
        <v>1994.43</v>
      </c>
      <c r="G55" s="3">
        <f t="shared" si="0"/>
        <v>2156.77</v>
      </c>
      <c r="H55" s="11"/>
      <c r="I55" s="11"/>
      <c r="J55" s="3">
        <f t="shared" si="1"/>
        <v>2156.77</v>
      </c>
    </row>
    <row r="56" spans="1:10" ht="15" customHeight="1" x14ac:dyDescent="0.2">
      <c r="A56" s="7">
        <v>54</v>
      </c>
      <c r="B56" s="8" t="s">
        <v>105</v>
      </c>
      <c r="C56" s="24" t="s">
        <v>106</v>
      </c>
      <c r="D56" s="18" t="s">
        <v>478</v>
      </c>
      <c r="E56" s="10">
        <v>102.64</v>
      </c>
      <c r="F56" s="10">
        <v>1625.69</v>
      </c>
      <c r="G56" s="3">
        <f t="shared" si="0"/>
        <v>1728.3300000000002</v>
      </c>
      <c r="H56" s="11"/>
      <c r="I56" s="11"/>
      <c r="J56" s="3">
        <f t="shared" si="1"/>
        <v>1728.3300000000002</v>
      </c>
    </row>
    <row r="57" spans="1:10" ht="15" customHeight="1" x14ac:dyDescent="0.2">
      <c r="A57" s="7">
        <v>55</v>
      </c>
      <c r="B57" s="8" t="s">
        <v>107</v>
      </c>
      <c r="C57" s="24" t="s">
        <v>108</v>
      </c>
      <c r="D57" s="18" t="s">
        <v>522</v>
      </c>
      <c r="E57" s="10">
        <v>189</v>
      </c>
      <c r="F57" s="10">
        <v>2549.46</v>
      </c>
      <c r="G57" s="3">
        <f t="shared" si="0"/>
        <v>2738.46</v>
      </c>
      <c r="H57" s="11"/>
      <c r="I57" s="11"/>
      <c r="J57" s="3">
        <f t="shared" si="1"/>
        <v>2738.46</v>
      </c>
    </row>
    <row r="58" spans="1:10" ht="15" customHeight="1" x14ac:dyDescent="0.2">
      <c r="A58" s="7">
        <v>56</v>
      </c>
      <c r="B58" s="8" t="s">
        <v>109</v>
      </c>
      <c r="C58" s="24" t="s">
        <v>110</v>
      </c>
      <c r="D58" s="18" t="s">
        <v>523</v>
      </c>
      <c r="E58" s="10">
        <v>12.77</v>
      </c>
      <c r="F58" s="10">
        <v>2443.4699999999998</v>
      </c>
      <c r="G58" s="3">
        <f t="shared" si="0"/>
        <v>2456.2399999999998</v>
      </c>
      <c r="H58" s="11"/>
      <c r="I58" s="11"/>
      <c r="J58" s="3">
        <f t="shared" si="1"/>
        <v>2456.2399999999998</v>
      </c>
    </row>
    <row r="59" spans="1:10" ht="15" customHeight="1" x14ac:dyDescent="0.2">
      <c r="A59" s="7">
        <v>57</v>
      </c>
      <c r="B59" s="8" t="s">
        <v>111</v>
      </c>
      <c r="C59" s="24" t="s">
        <v>112</v>
      </c>
      <c r="D59" s="18" t="s">
        <v>524</v>
      </c>
      <c r="E59" s="10">
        <v>13.71</v>
      </c>
      <c r="F59" s="10">
        <v>1627.35</v>
      </c>
      <c r="G59" s="3">
        <f t="shared" si="0"/>
        <v>1641.06</v>
      </c>
      <c r="H59" s="11"/>
      <c r="I59" s="11"/>
      <c r="J59" s="3">
        <f t="shared" si="1"/>
        <v>1641.06</v>
      </c>
    </row>
    <row r="60" spans="1:10" ht="15" customHeight="1" x14ac:dyDescent="0.2">
      <c r="A60" s="7">
        <v>58</v>
      </c>
      <c r="B60" s="8" t="s">
        <v>113</v>
      </c>
      <c r="C60" s="24" t="s">
        <v>112</v>
      </c>
      <c r="D60" s="19" t="s">
        <v>525</v>
      </c>
      <c r="E60" s="10">
        <v>70.41</v>
      </c>
      <c r="F60" s="10">
        <v>1662.08</v>
      </c>
      <c r="G60" s="3">
        <f t="shared" si="0"/>
        <v>1732.49</v>
      </c>
      <c r="H60" s="11"/>
      <c r="I60" s="11"/>
      <c r="J60" s="3">
        <f t="shared" si="1"/>
        <v>1732.49</v>
      </c>
    </row>
    <row r="61" spans="1:10" ht="15" customHeight="1" x14ac:dyDescent="0.2">
      <c r="A61" s="7">
        <v>59</v>
      </c>
      <c r="B61" s="8" t="s">
        <v>114</v>
      </c>
      <c r="C61" s="24" t="s">
        <v>115</v>
      </c>
      <c r="D61" s="18" t="s">
        <v>526</v>
      </c>
      <c r="E61" s="10">
        <v>74.69</v>
      </c>
      <c r="F61" s="10">
        <v>1555.58</v>
      </c>
      <c r="G61" s="3">
        <f t="shared" si="0"/>
        <v>1630.27</v>
      </c>
      <c r="H61" s="11"/>
      <c r="I61" s="11"/>
      <c r="J61" s="3">
        <f t="shared" si="1"/>
        <v>1630.27</v>
      </c>
    </row>
    <row r="62" spans="1:10" ht="15" customHeight="1" x14ac:dyDescent="0.2">
      <c r="A62" s="7">
        <v>60</v>
      </c>
      <c r="B62" s="8" t="s">
        <v>116</v>
      </c>
      <c r="C62" s="24" t="s">
        <v>117</v>
      </c>
      <c r="D62" s="18" t="s">
        <v>527</v>
      </c>
      <c r="E62" s="10">
        <v>26.44</v>
      </c>
      <c r="F62" s="10">
        <v>1881.38</v>
      </c>
      <c r="G62" s="3">
        <f t="shared" si="0"/>
        <v>1907.8200000000002</v>
      </c>
      <c r="H62" s="11"/>
      <c r="I62" s="11"/>
      <c r="J62" s="3">
        <f t="shared" si="1"/>
        <v>1907.8200000000002</v>
      </c>
    </row>
    <row r="63" spans="1:10" ht="15" customHeight="1" x14ac:dyDescent="0.2">
      <c r="A63" s="7">
        <v>61</v>
      </c>
      <c r="B63" s="8" t="s">
        <v>118</v>
      </c>
      <c r="C63" s="24" t="s">
        <v>119</v>
      </c>
      <c r="D63" s="18" t="s">
        <v>486</v>
      </c>
      <c r="E63" s="10">
        <v>526.66</v>
      </c>
      <c r="F63" s="10">
        <v>3127.59</v>
      </c>
      <c r="G63" s="3">
        <f t="shared" si="0"/>
        <v>3654.25</v>
      </c>
      <c r="H63" s="11"/>
      <c r="I63" s="11"/>
      <c r="J63" s="3">
        <f t="shared" si="1"/>
        <v>3654.25</v>
      </c>
    </row>
    <row r="64" spans="1:10" ht="15" customHeight="1" x14ac:dyDescent="0.2">
      <c r="A64" s="7">
        <v>62</v>
      </c>
      <c r="B64" s="8" t="s">
        <v>120</v>
      </c>
      <c r="C64" s="24" t="s">
        <v>121</v>
      </c>
      <c r="D64" s="9" t="s">
        <v>528</v>
      </c>
      <c r="E64" s="10">
        <v>64.239999999999995</v>
      </c>
      <c r="F64" s="10">
        <v>1925.38</v>
      </c>
      <c r="G64" s="3">
        <f t="shared" si="0"/>
        <v>1989.6200000000001</v>
      </c>
      <c r="H64" s="11"/>
      <c r="I64" s="11"/>
      <c r="J64" s="3">
        <f t="shared" si="1"/>
        <v>1989.6200000000001</v>
      </c>
    </row>
    <row r="65" spans="1:10" ht="15" customHeight="1" x14ac:dyDescent="0.2">
      <c r="A65" s="7">
        <v>63</v>
      </c>
      <c r="B65" s="8" t="s">
        <v>122</v>
      </c>
      <c r="C65" s="24" t="s">
        <v>121</v>
      </c>
      <c r="D65" s="9" t="s">
        <v>529</v>
      </c>
      <c r="E65" s="10">
        <v>149</v>
      </c>
      <c r="F65" s="10">
        <v>1538.6</v>
      </c>
      <c r="G65" s="3">
        <f t="shared" si="0"/>
        <v>1687.6</v>
      </c>
      <c r="H65" s="11"/>
      <c r="I65" s="11"/>
      <c r="J65" s="3">
        <f t="shared" si="1"/>
        <v>1687.6</v>
      </c>
    </row>
    <row r="66" spans="1:10" ht="15" customHeight="1" x14ac:dyDescent="0.2">
      <c r="A66" s="7">
        <v>64</v>
      </c>
      <c r="B66" s="8" t="s">
        <v>123</v>
      </c>
      <c r="C66" s="24" t="s">
        <v>124</v>
      </c>
      <c r="D66" s="9" t="s">
        <v>530</v>
      </c>
      <c r="E66" s="10">
        <v>44.28</v>
      </c>
      <c r="F66" s="10">
        <v>1638.69</v>
      </c>
      <c r="G66" s="3">
        <f t="shared" si="0"/>
        <v>1682.97</v>
      </c>
      <c r="H66" s="11"/>
      <c r="I66" s="11"/>
      <c r="J66" s="3">
        <f t="shared" si="1"/>
        <v>1682.97</v>
      </c>
    </row>
    <row r="67" spans="1:10" ht="15" customHeight="1" x14ac:dyDescent="0.2">
      <c r="A67" s="7">
        <v>65</v>
      </c>
      <c r="B67" s="8" t="s">
        <v>125</v>
      </c>
      <c r="C67" s="8" t="s">
        <v>126</v>
      </c>
      <c r="D67" s="9" t="s">
        <v>531</v>
      </c>
      <c r="E67" s="10">
        <v>160.93</v>
      </c>
      <c r="F67" s="10">
        <v>2904.91</v>
      </c>
      <c r="G67" s="3">
        <f t="shared" ref="G67:G130" si="2">E67+F67</f>
        <v>3065.8399999999997</v>
      </c>
      <c r="H67" s="11"/>
      <c r="I67" s="11"/>
      <c r="J67" s="3">
        <f t="shared" ref="J67:J130" si="3">G67</f>
        <v>3065.8399999999997</v>
      </c>
    </row>
    <row r="68" spans="1:10" ht="15" customHeight="1" x14ac:dyDescent="0.2">
      <c r="A68" s="7">
        <v>66</v>
      </c>
      <c r="B68" s="8" t="s">
        <v>127</v>
      </c>
      <c r="C68" s="8" t="s">
        <v>128</v>
      </c>
      <c r="D68" s="9" t="s">
        <v>532</v>
      </c>
      <c r="E68" s="10">
        <v>-55.56</v>
      </c>
      <c r="F68" s="10">
        <v>3252.32</v>
      </c>
      <c r="G68" s="3">
        <f t="shared" si="2"/>
        <v>3196.76</v>
      </c>
      <c r="H68" s="11"/>
      <c r="I68" s="11"/>
      <c r="J68" s="3">
        <f t="shared" si="3"/>
        <v>3196.76</v>
      </c>
    </row>
    <row r="69" spans="1:10" ht="15" customHeight="1" x14ac:dyDescent="0.2">
      <c r="A69" s="7">
        <v>67</v>
      </c>
      <c r="B69" s="8" t="s">
        <v>129</v>
      </c>
      <c r="C69" s="8" t="s">
        <v>130</v>
      </c>
      <c r="D69" s="21" t="s">
        <v>533</v>
      </c>
      <c r="E69" s="10">
        <v>-121.1</v>
      </c>
      <c r="F69" s="10">
        <v>1552</v>
      </c>
      <c r="G69" s="3">
        <f t="shared" si="2"/>
        <v>1430.9</v>
      </c>
      <c r="H69" s="11"/>
      <c r="I69" s="11"/>
      <c r="J69" s="3">
        <f t="shared" si="3"/>
        <v>1430.9</v>
      </c>
    </row>
    <row r="70" spans="1:10" ht="15" customHeight="1" x14ac:dyDescent="0.2">
      <c r="A70" s="7">
        <v>68</v>
      </c>
      <c r="B70" s="8" t="s">
        <v>131</v>
      </c>
      <c r="C70" s="8" t="s">
        <v>132</v>
      </c>
      <c r="D70" s="21" t="s">
        <v>534</v>
      </c>
      <c r="E70" s="10">
        <v>117.3</v>
      </c>
      <c r="F70" s="10">
        <v>1764.04</v>
      </c>
      <c r="G70" s="3">
        <f t="shared" si="2"/>
        <v>1881.34</v>
      </c>
      <c r="H70" s="11"/>
      <c r="I70" s="11"/>
      <c r="J70" s="3">
        <f t="shared" si="3"/>
        <v>1881.34</v>
      </c>
    </row>
    <row r="71" spans="1:10" ht="15" customHeight="1" x14ac:dyDescent="0.2">
      <c r="A71" s="7">
        <v>69</v>
      </c>
      <c r="B71" s="8" t="s">
        <v>133</v>
      </c>
      <c r="C71" s="8" t="s">
        <v>134</v>
      </c>
      <c r="D71" s="21" t="s">
        <v>535</v>
      </c>
      <c r="E71" s="10">
        <v>125.08</v>
      </c>
      <c r="F71" s="10">
        <v>1666.39</v>
      </c>
      <c r="G71" s="3">
        <f t="shared" si="2"/>
        <v>1791.47</v>
      </c>
      <c r="H71" s="11"/>
      <c r="I71" s="11"/>
      <c r="J71" s="3">
        <f t="shared" si="3"/>
        <v>1791.47</v>
      </c>
    </row>
    <row r="72" spans="1:10" ht="15" customHeight="1" x14ac:dyDescent="0.2">
      <c r="A72" s="7">
        <v>70</v>
      </c>
      <c r="B72" s="8" t="s">
        <v>135</v>
      </c>
      <c r="C72" s="8" t="s">
        <v>136</v>
      </c>
      <c r="D72" s="21" t="s">
        <v>536</v>
      </c>
      <c r="E72" s="10">
        <v>83.44</v>
      </c>
      <c r="F72" s="10">
        <v>1275.3800000000001</v>
      </c>
      <c r="G72" s="3">
        <f t="shared" si="2"/>
        <v>1358.8200000000002</v>
      </c>
      <c r="H72" s="11"/>
      <c r="I72" s="11"/>
      <c r="J72" s="3">
        <f t="shared" si="3"/>
        <v>1358.8200000000002</v>
      </c>
    </row>
    <row r="73" spans="1:10" ht="15" customHeight="1" x14ac:dyDescent="0.2">
      <c r="A73" s="7">
        <v>71</v>
      </c>
      <c r="B73" s="8" t="s">
        <v>137</v>
      </c>
      <c r="C73" s="8" t="s">
        <v>138</v>
      </c>
      <c r="D73" s="21" t="s">
        <v>537</v>
      </c>
      <c r="E73" s="10">
        <v>217.11</v>
      </c>
      <c r="F73" s="10">
        <v>1914.02</v>
      </c>
      <c r="G73" s="3">
        <f t="shared" si="2"/>
        <v>2131.13</v>
      </c>
      <c r="H73" s="11"/>
      <c r="I73" s="11"/>
      <c r="J73" s="3">
        <f t="shared" si="3"/>
        <v>2131.13</v>
      </c>
    </row>
    <row r="74" spans="1:10" ht="15" customHeight="1" x14ac:dyDescent="0.2">
      <c r="A74" s="7">
        <v>72</v>
      </c>
      <c r="B74" s="8" t="s">
        <v>139</v>
      </c>
      <c r="C74" s="8" t="s">
        <v>140</v>
      </c>
      <c r="D74" s="21" t="s">
        <v>538</v>
      </c>
      <c r="E74" s="10">
        <v>62.74</v>
      </c>
      <c r="F74" s="10">
        <v>984.3</v>
      </c>
      <c r="G74" s="3">
        <f t="shared" si="2"/>
        <v>1047.04</v>
      </c>
      <c r="H74" s="11"/>
      <c r="I74" s="11"/>
      <c r="J74" s="3">
        <f t="shared" si="3"/>
        <v>1047.04</v>
      </c>
    </row>
    <row r="75" spans="1:10" ht="15" customHeight="1" x14ac:dyDescent="0.2">
      <c r="A75" s="7">
        <v>73</v>
      </c>
      <c r="B75" s="8" t="s">
        <v>141</v>
      </c>
      <c r="C75" s="26" t="s">
        <v>142</v>
      </c>
      <c r="D75" s="22" t="s">
        <v>539</v>
      </c>
      <c r="E75" s="10">
        <v>300.39999999999998</v>
      </c>
      <c r="F75" s="10">
        <v>1803.48</v>
      </c>
      <c r="G75" s="3">
        <f t="shared" si="2"/>
        <v>2103.88</v>
      </c>
      <c r="H75" s="11"/>
      <c r="I75" s="11"/>
      <c r="J75" s="3">
        <f t="shared" si="3"/>
        <v>2103.88</v>
      </c>
    </row>
    <row r="76" spans="1:10" ht="15" customHeight="1" x14ac:dyDescent="0.2">
      <c r="A76" s="7">
        <v>74</v>
      </c>
      <c r="B76" s="8" t="s">
        <v>143</v>
      </c>
      <c r="C76" s="8" t="s">
        <v>144</v>
      </c>
      <c r="D76" s="21" t="s">
        <v>479</v>
      </c>
      <c r="E76" s="10">
        <v>-27.88</v>
      </c>
      <c r="F76" s="10">
        <v>1120.5</v>
      </c>
      <c r="G76" s="3">
        <f t="shared" si="2"/>
        <v>1092.6199999999999</v>
      </c>
      <c r="H76" s="11"/>
      <c r="I76" s="11"/>
      <c r="J76" s="3">
        <f t="shared" si="3"/>
        <v>1092.6199999999999</v>
      </c>
    </row>
    <row r="77" spans="1:10" ht="15" customHeight="1" x14ac:dyDescent="0.2">
      <c r="A77" s="7">
        <v>75</v>
      </c>
      <c r="B77" s="8" t="s">
        <v>145</v>
      </c>
      <c r="C77" s="8" t="s">
        <v>146</v>
      </c>
      <c r="D77" s="33" t="s">
        <v>505</v>
      </c>
      <c r="E77" s="10">
        <v>19.09</v>
      </c>
      <c r="F77" s="10">
        <v>1254.3800000000001</v>
      </c>
      <c r="G77" s="3">
        <f t="shared" si="2"/>
        <v>1273.47</v>
      </c>
      <c r="H77" s="11"/>
      <c r="I77" s="11"/>
      <c r="J77" s="3">
        <f t="shared" si="3"/>
        <v>1273.47</v>
      </c>
    </row>
    <row r="78" spans="1:10" ht="15" customHeight="1" x14ac:dyDescent="0.2">
      <c r="A78" s="7">
        <v>76</v>
      </c>
      <c r="B78" s="8" t="s">
        <v>147</v>
      </c>
      <c r="C78" s="8" t="s">
        <v>148</v>
      </c>
      <c r="D78" s="21" t="s">
        <v>540</v>
      </c>
      <c r="E78" s="10">
        <v>456.16</v>
      </c>
      <c r="F78" s="10">
        <v>1777.51</v>
      </c>
      <c r="G78" s="3">
        <f t="shared" si="2"/>
        <v>2233.67</v>
      </c>
      <c r="H78" s="11"/>
      <c r="I78" s="11"/>
      <c r="J78" s="3">
        <f t="shared" si="3"/>
        <v>2233.67</v>
      </c>
    </row>
    <row r="79" spans="1:10" ht="15" customHeight="1" x14ac:dyDescent="0.2">
      <c r="A79" s="7">
        <v>77</v>
      </c>
      <c r="B79" s="8" t="s">
        <v>149</v>
      </c>
      <c r="C79" s="8" t="s">
        <v>150</v>
      </c>
      <c r="D79" s="21" t="s">
        <v>541</v>
      </c>
      <c r="E79" s="10">
        <v>315.2</v>
      </c>
      <c r="F79" s="10">
        <v>3002.12</v>
      </c>
      <c r="G79" s="3">
        <f t="shared" si="2"/>
        <v>3317.3199999999997</v>
      </c>
      <c r="H79" s="11"/>
      <c r="I79" s="11"/>
      <c r="J79" s="3">
        <f t="shared" si="3"/>
        <v>3317.3199999999997</v>
      </c>
    </row>
    <row r="80" spans="1:10" ht="15" customHeight="1" x14ac:dyDescent="0.2">
      <c r="A80" s="7">
        <v>78</v>
      </c>
      <c r="B80" s="8" t="s">
        <v>151</v>
      </c>
      <c r="C80" s="8" t="s">
        <v>152</v>
      </c>
      <c r="D80" s="21" t="s">
        <v>542</v>
      </c>
      <c r="E80" s="10">
        <v>-33.43</v>
      </c>
      <c r="F80" s="10">
        <v>1595.66</v>
      </c>
      <c r="G80" s="3">
        <f t="shared" si="2"/>
        <v>1562.23</v>
      </c>
      <c r="H80" s="11"/>
      <c r="I80" s="11"/>
      <c r="J80" s="3">
        <f t="shared" si="3"/>
        <v>1562.23</v>
      </c>
    </row>
    <row r="81" spans="1:10" ht="15" customHeight="1" x14ac:dyDescent="0.2">
      <c r="A81" s="7">
        <v>79</v>
      </c>
      <c r="B81" s="8" t="s">
        <v>153</v>
      </c>
      <c r="C81" s="8" t="s">
        <v>154</v>
      </c>
      <c r="D81" s="22" t="s">
        <v>518</v>
      </c>
      <c r="E81" s="10">
        <v>193.13</v>
      </c>
      <c r="F81" s="10">
        <v>1880.6</v>
      </c>
      <c r="G81" s="3">
        <f t="shared" si="2"/>
        <v>2073.73</v>
      </c>
      <c r="H81" s="11"/>
      <c r="I81" s="11"/>
      <c r="J81" s="3">
        <f t="shared" si="3"/>
        <v>2073.73</v>
      </c>
    </row>
    <row r="82" spans="1:10" ht="15" customHeight="1" x14ac:dyDescent="0.2">
      <c r="A82" s="7">
        <v>80</v>
      </c>
      <c r="B82" s="8" t="s">
        <v>155</v>
      </c>
      <c r="C82" s="8" t="s">
        <v>156</v>
      </c>
      <c r="D82" s="22" t="s">
        <v>543</v>
      </c>
      <c r="E82" s="10">
        <v>200.59</v>
      </c>
      <c r="F82" s="10">
        <v>2417.71</v>
      </c>
      <c r="G82" s="3">
        <f t="shared" si="2"/>
        <v>2618.3000000000002</v>
      </c>
      <c r="H82" s="11"/>
      <c r="I82" s="11"/>
      <c r="J82" s="3">
        <f t="shared" si="3"/>
        <v>2618.3000000000002</v>
      </c>
    </row>
    <row r="83" spans="1:10" ht="15" customHeight="1" x14ac:dyDescent="0.2">
      <c r="A83" s="7">
        <v>81</v>
      </c>
      <c r="B83" s="8" t="s">
        <v>157</v>
      </c>
      <c r="C83" s="8" t="s">
        <v>158</v>
      </c>
      <c r="D83" s="21" t="s">
        <v>544</v>
      </c>
      <c r="E83" s="10">
        <v>144.56</v>
      </c>
      <c r="F83" s="10">
        <v>2367.9299999999998</v>
      </c>
      <c r="G83" s="3">
        <f t="shared" si="2"/>
        <v>2512.4899999999998</v>
      </c>
      <c r="H83" s="11"/>
      <c r="I83" s="11"/>
      <c r="J83" s="3">
        <f t="shared" si="3"/>
        <v>2512.4899999999998</v>
      </c>
    </row>
    <row r="84" spans="1:10" ht="15" customHeight="1" x14ac:dyDescent="0.2">
      <c r="A84" s="7">
        <v>82</v>
      </c>
      <c r="B84" s="8" t="s">
        <v>159</v>
      </c>
      <c r="C84" s="8" t="s">
        <v>160</v>
      </c>
      <c r="D84" s="21" t="s">
        <v>545</v>
      </c>
      <c r="E84" s="10">
        <v>379.07</v>
      </c>
      <c r="F84" s="10">
        <v>1016.79</v>
      </c>
      <c r="G84" s="3">
        <f t="shared" si="2"/>
        <v>1395.86</v>
      </c>
      <c r="H84" s="11"/>
      <c r="I84" s="11"/>
      <c r="J84" s="3">
        <f t="shared" si="3"/>
        <v>1395.86</v>
      </c>
    </row>
    <row r="85" spans="1:10" ht="15" customHeight="1" x14ac:dyDescent="0.2">
      <c r="A85" s="7">
        <v>83</v>
      </c>
      <c r="B85" s="15" t="s">
        <v>161</v>
      </c>
      <c r="C85" s="15" t="s">
        <v>162</v>
      </c>
      <c r="D85" s="21" t="s">
        <v>546</v>
      </c>
      <c r="E85" s="10">
        <v>568.25</v>
      </c>
      <c r="F85" s="10">
        <v>6139.04</v>
      </c>
      <c r="G85" s="3">
        <f t="shared" si="2"/>
        <v>6707.29</v>
      </c>
      <c r="H85" s="11"/>
      <c r="I85" s="11"/>
      <c r="J85" s="3">
        <f t="shared" si="3"/>
        <v>6707.29</v>
      </c>
    </row>
    <row r="86" spans="1:10" ht="15" customHeight="1" x14ac:dyDescent="0.2">
      <c r="A86" s="7">
        <v>84</v>
      </c>
      <c r="B86" s="8" t="s">
        <v>163</v>
      </c>
      <c r="C86" s="8" t="s">
        <v>164</v>
      </c>
      <c r="D86" s="21" t="s">
        <v>472</v>
      </c>
      <c r="E86" s="10">
        <v>91.15</v>
      </c>
      <c r="F86" s="10">
        <v>-2354.0100000000002</v>
      </c>
      <c r="G86" s="3">
        <f t="shared" si="2"/>
        <v>-2262.86</v>
      </c>
      <c r="H86" s="11"/>
      <c r="I86" s="11"/>
      <c r="J86" s="3">
        <f t="shared" si="3"/>
        <v>-2262.86</v>
      </c>
    </row>
    <row r="87" spans="1:10" ht="15" customHeight="1" x14ac:dyDescent="0.2">
      <c r="A87" s="7">
        <v>85</v>
      </c>
      <c r="B87" s="8" t="s">
        <v>165</v>
      </c>
      <c r="C87" s="8" t="s">
        <v>166</v>
      </c>
      <c r="D87" s="21" t="s">
        <v>547</v>
      </c>
      <c r="E87" s="10">
        <v>263.60000000000002</v>
      </c>
      <c r="F87" s="10">
        <v>2784.57</v>
      </c>
      <c r="G87" s="3">
        <f t="shared" si="2"/>
        <v>3048.17</v>
      </c>
      <c r="H87" s="11"/>
      <c r="I87" s="11"/>
      <c r="J87" s="3">
        <f t="shared" si="3"/>
        <v>3048.17</v>
      </c>
    </row>
    <row r="88" spans="1:10" ht="15" customHeight="1" x14ac:dyDescent="0.2">
      <c r="A88" s="7">
        <v>1</v>
      </c>
      <c r="B88" s="8" t="s">
        <v>1071</v>
      </c>
      <c r="C88" s="8" t="s">
        <v>1072</v>
      </c>
      <c r="D88" s="44" t="s">
        <v>1504</v>
      </c>
      <c r="E88" s="51">
        <v>398.52</v>
      </c>
      <c r="F88" s="51">
        <v>2489.96</v>
      </c>
      <c r="G88" s="3">
        <f t="shared" si="2"/>
        <v>2888.48</v>
      </c>
      <c r="H88" s="11"/>
      <c r="I88" s="11"/>
      <c r="J88" s="3">
        <f t="shared" si="3"/>
        <v>2888.48</v>
      </c>
    </row>
    <row r="89" spans="1:10" ht="15" customHeight="1" x14ac:dyDescent="0.2">
      <c r="A89" s="7">
        <v>2</v>
      </c>
      <c r="B89" s="8" t="s">
        <v>1074</v>
      </c>
      <c r="C89" s="8" t="s">
        <v>1075</v>
      </c>
      <c r="D89" s="44" t="s">
        <v>1505</v>
      </c>
      <c r="E89" s="51">
        <v>106.19</v>
      </c>
      <c r="F89" s="51">
        <v>2097.6799999999998</v>
      </c>
      <c r="G89" s="3">
        <f t="shared" si="2"/>
        <v>2203.87</v>
      </c>
      <c r="H89" s="11"/>
      <c r="I89" s="11"/>
      <c r="J89" s="3">
        <f t="shared" si="3"/>
        <v>2203.87</v>
      </c>
    </row>
    <row r="90" spans="1:10" ht="15" customHeight="1" x14ac:dyDescent="0.2">
      <c r="A90" s="7">
        <v>3</v>
      </c>
      <c r="B90" s="8" t="s">
        <v>946</v>
      </c>
      <c r="C90" s="8" t="s">
        <v>947</v>
      </c>
      <c r="D90" s="44" t="s">
        <v>1506</v>
      </c>
      <c r="E90" s="51">
        <v>43.38</v>
      </c>
      <c r="F90" s="51">
        <v>2052.35</v>
      </c>
      <c r="G90" s="3">
        <f t="shared" si="2"/>
        <v>2095.73</v>
      </c>
      <c r="H90" s="11"/>
      <c r="I90" s="11"/>
      <c r="J90" s="3">
        <f t="shared" si="3"/>
        <v>2095.73</v>
      </c>
    </row>
    <row r="91" spans="1:10" ht="15" customHeight="1" x14ac:dyDescent="0.2">
      <c r="A91" s="7">
        <v>4</v>
      </c>
      <c r="B91" s="8" t="s">
        <v>949</v>
      </c>
      <c r="C91" s="8" t="s">
        <v>950</v>
      </c>
      <c r="D91" s="44" t="s">
        <v>1507</v>
      </c>
      <c r="E91" s="51">
        <v>38.369999999999997</v>
      </c>
      <c r="F91" s="51">
        <v>1730.75</v>
      </c>
      <c r="G91" s="3">
        <f t="shared" si="2"/>
        <v>1769.12</v>
      </c>
      <c r="H91" s="11"/>
      <c r="I91" s="11"/>
      <c r="J91" s="3">
        <f t="shared" si="3"/>
        <v>1769.12</v>
      </c>
    </row>
    <row r="92" spans="1:10" ht="15" customHeight="1" x14ac:dyDescent="0.2">
      <c r="A92" s="7">
        <v>5</v>
      </c>
      <c r="B92" s="8" t="s">
        <v>1079</v>
      </c>
      <c r="C92" s="8" t="s">
        <v>1080</v>
      </c>
      <c r="D92" s="44" t="s">
        <v>1508</v>
      </c>
      <c r="E92" s="51">
        <v>27.37</v>
      </c>
      <c r="F92" s="51">
        <v>4485.21</v>
      </c>
      <c r="G92" s="3">
        <f t="shared" si="2"/>
        <v>4512.58</v>
      </c>
      <c r="H92" s="11"/>
      <c r="I92" s="11"/>
      <c r="J92" s="3">
        <f t="shared" si="3"/>
        <v>4512.58</v>
      </c>
    </row>
    <row r="93" spans="1:10" ht="15" customHeight="1" x14ac:dyDescent="0.2">
      <c r="A93" s="7">
        <v>6</v>
      </c>
      <c r="B93" s="8" t="s">
        <v>951</v>
      </c>
      <c r="C93" s="8" t="s">
        <v>952</v>
      </c>
      <c r="D93" s="44" t="s">
        <v>1509</v>
      </c>
      <c r="E93" s="51">
        <v>-65.569999999999993</v>
      </c>
      <c r="F93" s="51">
        <v>2594.1799999999998</v>
      </c>
      <c r="G93" s="3">
        <f t="shared" si="2"/>
        <v>2528.6099999999997</v>
      </c>
      <c r="H93" s="11"/>
      <c r="I93" s="11"/>
      <c r="J93" s="3">
        <f t="shared" si="3"/>
        <v>2528.6099999999997</v>
      </c>
    </row>
    <row r="94" spans="1:10" ht="15" customHeight="1" x14ac:dyDescent="0.2">
      <c r="A94" s="7">
        <v>7</v>
      </c>
      <c r="B94" s="8" t="s">
        <v>1083</v>
      </c>
      <c r="C94" s="8" t="s">
        <v>1084</v>
      </c>
      <c r="D94" s="54" t="s">
        <v>1510</v>
      </c>
      <c r="E94" s="51">
        <v>-18.100000000000001</v>
      </c>
      <c r="F94" s="51">
        <v>1740.49</v>
      </c>
      <c r="G94" s="3">
        <f t="shared" si="2"/>
        <v>1722.39</v>
      </c>
      <c r="H94" s="11"/>
      <c r="I94" s="11"/>
      <c r="J94" s="3">
        <f t="shared" si="3"/>
        <v>1722.39</v>
      </c>
    </row>
    <row r="95" spans="1:10" ht="15" customHeight="1" x14ac:dyDescent="0.2">
      <c r="A95" s="7">
        <v>8</v>
      </c>
      <c r="B95" s="36" t="s">
        <v>954</v>
      </c>
      <c r="C95" s="36" t="s">
        <v>955</v>
      </c>
      <c r="D95" s="44" t="s">
        <v>1511</v>
      </c>
      <c r="E95" s="51">
        <v>-77.61</v>
      </c>
      <c r="F95" s="51">
        <v>1477.54</v>
      </c>
      <c r="G95" s="3">
        <f t="shared" si="2"/>
        <v>1399.93</v>
      </c>
      <c r="H95" s="11"/>
      <c r="I95" s="11"/>
      <c r="J95" s="3">
        <f t="shared" si="3"/>
        <v>1399.93</v>
      </c>
    </row>
    <row r="96" spans="1:10" ht="15" customHeight="1" x14ac:dyDescent="0.2">
      <c r="A96" s="7">
        <v>9</v>
      </c>
      <c r="B96" s="37" t="s">
        <v>1087</v>
      </c>
      <c r="C96" s="37" t="s">
        <v>1088</v>
      </c>
      <c r="D96" s="44" t="s">
        <v>1512</v>
      </c>
      <c r="E96" s="51">
        <v>-28.05</v>
      </c>
      <c r="F96" s="51">
        <v>2560.21</v>
      </c>
      <c r="G96" s="3">
        <f t="shared" si="2"/>
        <v>2532.16</v>
      </c>
      <c r="H96" s="11"/>
      <c r="I96" s="11"/>
      <c r="J96" s="3">
        <f t="shared" si="3"/>
        <v>2532.16</v>
      </c>
    </row>
    <row r="97" spans="1:10" ht="15" customHeight="1" x14ac:dyDescent="0.2">
      <c r="A97" s="7">
        <v>10</v>
      </c>
      <c r="B97" s="8" t="s">
        <v>1090</v>
      </c>
      <c r="C97" s="8" t="s">
        <v>1091</v>
      </c>
      <c r="D97" s="44" t="s">
        <v>1513</v>
      </c>
      <c r="E97" s="51">
        <v>-44.41</v>
      </c>
      <c r="F97" s="51">
        <v>2149.48</v>
      </c>
      <c r="G97" s="3">
        <f t="shared" si="2"/>
        <v>2105.0700000000002</v>
      </c>
      <c r="H97" s="11"/>
      <c r="I97" s="11"/>
      <c r="J97" s="3">
        <f t="shared" si="3"/>
        <v>2105.0700000000002</v>
      </c>
    </row>
    <row r="98" spans="1:10" ht="15" customHeight="1" x14ac:dyDescent="0.2">
      <c r="A98" s="7">
        <v>11</v>
      </c>
      <c r="B98" s="8" t="s">
        <v>1093</v>
      </c>
      <c r="C98" s="8" t="s">
        <v>1094</v>
      </c>
      <c r="D98" s="44" t="s">
        <v>1514</v>
      </c>
      <c r="E98" s="51">
        <v>-30.85</v>
      </c>
      <c r="F98" s="51">
        <v>1592.11</v>
      </c>
      <c r="G98" s="3">
        <f t="shared" si="2"/>
        <v>1561.26</v>
      </c>
      <c r="H98" s="11"/>
      <c r="I98" s="11"/>
      <c r="J98" s="3">
        <f t="shared" si="3"/>
        <v>1561.26</v>
      </c>
    </row>
    <row r="99" spans="1:10" ht="15" customHeight="1" x14ac:dyDescent="0.2">
      <c r="A99" s="7">
        <v>12</v>
      </c>
      <c r="B99" s="8" t="s">
        <v>957</v>
      </c>
      <c r="C99" s="8" t="s">
        <v>958</v>
      </c>
      <c r="D99" s="44" t="s">
        <v>1515</v>
      </c>
      <c r="E99" s="51">
        <v>134.77000000000001</v>
      </c>
      <c r="F99" s="51">
        <v>2551.2399999999998</v>
      </c>
      <c r="G99" s="3">
        <f t="shared" si="2"/>
        <v>2686.0099999999998</v>
      </c>
      <c r="H99" s="11"/>
      <c r="I99" s="11"/>
      <c r="J99" s="3">
        <f t="shared" si="3"/>
        <v>2686.0099999999998</v>
      </c>
    </row>
    <row r="100" spans="1:10" ht="15" customHeight="1" x14ac:dyDescent="0.2">
      <c r="A100" s="7">
        <v>13</v>
      </c>
      <c r="B100" s="8" t="s">
        <v>1097</v>
      </c>
      <c r="C100" s="8" t="s">
        <v>1098</v>
      </c>
      <c r="D100" s="44" t="s">
        <v>1516</v>
      </c>
      <c r="E100" s="51">
        <v>-32.71</v>
      </c>
      <c r="F100" s="51">
        <v>1768.72</v>
      </c>
      <c r="G100" s="3">
        <f t="shared" si="2"/>
        <v>1736.01</v>
      </c>
      <c r="H100" s="11"/>
      <c r="I100" s="11"/>
      <c r="J100" s="3">
        <f t="shared" si="3"/>
        <v>1736.01</v>
      </c>
    </row>
    <row r="101" spans="1:10" ht="15" customHeight="1" x14ac:dyDescent="0.2">
      <c r="A101" s="7">
        <v>14</v>
      </c>
      <c r="B101" s="8" t="s">
        <v>960</v>
      </c>
      <c r="C101" s="8" t="s">
        <v>961</v>
      </c>
      <c r="D101" s="52" t="s">
        <v>1517</v>
      </c>
      <c r="E101" s="51">
        <v>10.29</v>
      </c>
      <c r="F101" s="51">
        <v>3071.59</v>
      </c>
      <c r="G101" s="3">
        <f t="shared" si="2"/>
        <v>3081.88</v>
      </c>
      <c r="H101" s="11"/>
      <c r="I101" s="11"/>
      <c r="J101" s="3">
        <f t="shared" si="3"/>
        <v>3081.88</v>
      </c>
    </row>
    <row r="102" spans="1:10" ht="15" customHeight="1" x14ac:dyDescent="0.2">
      <c r="A102" s="7">
        <v>15</v>
      </c>
      <c r="B102" s="8" t="s">
        <v>963</v>
      </c>
      <c r="C102" s="8" t="s">
        <v>961</v>
      </c>
      <c r="D102" s="52" t="s">
        <v>1518</v>
      </c>
      <c r="E102" s="51">
        <v>-0.27</v>
      </c>
      <c r="F102" s="51">
        <v>2099.89</v>
      </c>
      <c r="G102" s="3">
        <f t="shared" si="2"/>
        <v>2099.62</v>
      </c>
      <c r="H102" s="11"/>
      <c r="I102" s="11"/>
      <c r="J102" s="3">
        <f t="shared" si="3"/>
        <v>2099.62</v>
      </c>
    </row>
    <row r="103" spans="1:10" ht="15" customHeight="1" x14ac:dyDescent="0.2">
      <c r="A103" s="7">
        <v>16</v>
      </c>
      <c r="B103" s="8" t="s">
        <v>965</v>
      </c>
      <c r="C103" s="8" t="s">
        <v>966</v>
      </c>
      <c r="D103" s="44" t="s">
        <v>1519</v>
      </c>
      <c r="E103" s="51">
        <v>-120.71</v>
      </c>
      <c r="F103" s="51">
        <v>2233.64</v>
      </c>
      <c r="G103" s="3">
        <f t="shared" si="2"/>
        <v>2112.9299999999998</v>
      </c>
      <c r="H103" s="11"/>
      <c r="I103" s="11"/>
      <c r="J103" s="3">
        <f t="shared" si="3"/>
        <v>2112.9299999999998</v>
      </c>
    </row>
    <row r="104" spans="1:10" ht="15" customHeight="1" x14ac:dyDescent="0.2">
      <c r="A104" s="7">
        <v>17</v>
      </c>
      <c r="B104" s="8" t="s">
        <v>968</v>
      </c>
      <c r="C104" s="8" t="s">
        <v>969</v>
      </c>
      <c r="D104" s="44" t="s">
        <v>1520</v>
      </c>
      <c r="E104" s="51">
        <v>110.47</v>
      </c>
      <c r="F104" s="51">
        <v>1624.39</v>
      </c>
      <c r="G104" s="3">
        <f t="shared" si="2"/>
        <v>1734.8600000000001</v>
      </c>
      <c r="H104" s="11"/>
      <c r="I104" s="11"/>
      <c r="J104" s="3">
        <f t="shared" si="3"/>
        <v>1734.8600000000001</v>
      </c>
    </row>
    <row r="105" spans="1:10" ht="15" customHeight="1" x14ac:dyDescent="0.2">
      <c r="A105" s="7">
        <v>18</v>
      </c>
      <c r="B105" s="8" t="s">
        <v>1104</v>
      </c>
      <c r="C105" s="8" t="s">
        <v>1105</v>
      </c>
      <c r="D105" s="44" t="s">
        <v>1521</v>
      </c>
      <c r="E105" s="51">
        <v>126.58</v>
      </c>
      <c r="F105" s="51">
        <v>3398.5</v>
      </c>
      <c r="G105" s="3">
        <f t="shared" si="2"/>
        <v>3525.08</v>
      </c>
      <c r="H105" s="11"/>
      <c r="I105" s="11"/>
      <c r="J105" s="3">
        <f t="shared" si="3"/>
        <v>3525.08</v>
      </c>
    </row>
    <row r="106" spans="1:10" ht="15" customHeight="1" x14ac:dyDescent="0.2">
      <c r="A106" s="7">
        <v>19</v>
      </c>
      <c r="B106" s="8" t="s">
        <v>973</v>
      </c>
      <c r="C106" s="8" t="s">
        <v>974</v>
      </c>
      <c r="D106" s="44" t="s">
        <v>1505</v>
      </c>
      <c r="E106" s="51">
        <v>80.95</v>
      </c>
      <c r="F106" s="51">
        <v>5749.54</v>
      </c>
      <c r="G106" s="3">
        <f t="shared" si="2"/>
        <v>5830.49</v>
      </c>
      <c r="H106" s="11"/>
      <c r="I106" s="11"/>
      <c r="J106" s="3">
        <f t="shared" si="3"/>
        <v>5830.49</v>
      </c>
    </row>
    <row r="107" spans="1:10" ht="15" customHeight="1" x14ac:dyDescent="0.2">
      <c r="A107" s="7">
        <v>20</v>
      </c>
      <c r="B107" s="8" t="s">
        <v>1108</v>
      </c>
      <c r="C107" s="8" t="s">
        <v>1109</v>
      </c>
      <c r="D107" s="44" t="s">
        <v>1522</v>
      </c>
      <c r="E107" s="51">
        <v>199.58</v>
      </c>
      <c r="F107" s="51">
        <v>2450.08</v>
      </c>
      <c r="G107" s="3">
        <f t="shared" si="2"/>
        <v>2649.66</v>
      </c>
      <c r="H107" s="11"/>
      <c r="I107" s="11"/>
      <c r="J107" s="3">
        <f t="shared" si="3"/>
        <v>2649.66</v>
      </c>
    </row>
    <row r="108" spans="1:10" ht="15" customHeight="1" x14ac:dyDescent="0.2">
      <c r="A108" s="7">
        <v>21</v>
      </c>
      <c r="B108" s="8" t="s">
        <v>976</v>
      </c>
      <c r="C108" s="8" t="s">
        <v>977</v>
      </c>
      <c r="D108" s="44" t="s">
        <v>1523</v>
      </c>
      <c r="E108" s="51">
        <v>-35.06</v>
      </c>
      <c r="F108" s="51">
        <v>1854.06</v>
      </c>
      <c r="G108" s="3">
        <f t="shared" si="2"/>
        <v>1819</v>
      </c>
      <c r="H108" s="11"/>
      <c r="I108" s="11"/>
      <c r="J108" s="3">
        <f t="shared" si="3"/>
        <v>1819</v>
      </c>
    </row>
    <row r="109" spans="1:10" ht="15" customHeight="1" x14ac:dyDescent="0.2">
      <c r="A109" s="7">
        <v>22</v>
      </c>
      <c r="B109" s="8" t="s">
        <v>980</v>
      </c>
      <c r="C109" s="8" t="s">
        <v>977</v>
      </c>
      <c r="D109" s="44" t="s">
        <v>1524</v>
      </c>
      <c r="E109" s="51">
        <v>-138.57</v>
      </c>
      <c r="F109" s="51">
        <v>1780.46</v>
      </c>
      <c r="G109" s="3">
        <f t="shared" si="2"/>
        <v>1641.89</v>
      </c>
      <c r="H109" s="11"/>
      <c r="I109" s="11"/>
      <c r="J109" s="3">
        <f t="shared" si="3"/>
        <v>1641.89</v>
      </c>
    </row>
    <row r="110" spans="1:10" ht="15" customHeight="1" x14ac:dyDescent="0.2">
      <c r="A110" s="7">
        <v>23</v>
      </c>
      <c r="B110" s="8" t="s">
        <v>1113</v>
      </c>
      <c r="C110" s="8" t="s">
        <v>1114</v>
      </c>
      <c r="D110" s="44" t="s">
        <v>1525</v>
      </c>
      <c r="E110" s="51">
        <v>288.39999999999998</v>
      </c>
      <c r="F110" s="51">
        <v>3359.01</v>
      </c>
      <c r="G110" s="3">
        <f t="shared" si="2"/>
        <v>3647.4100000000003</v>
      </c>
      <c r="H110" s="11"/>
      <c r="I110" s="11"/>
      <c r="J110" s="3">
        <f t="shared" si="3"/>
        <v>3647.4100000000003</v>
      </c>
    </row>
    <row r="111" spans="1:10" ht="15" customHeight="1" x14ac:dyDescent="0.2">
      <c r="A111" s="7">
        <v>24</v>
      </c>
      <c r="B111" s="8" t="s">
        <v>1116</v>
      </c>
      <c r="C111" s="8" t="s">
        <v>1117</v>
      </c>
      <c r="D111" s="44" t="s">
        <v>1526</v>
      </c>
      <c r="E111" s="51">
        <v>226.64</v>
      </c>
      <c r="F111" s="51">
        <v>2652.51</v>
      </c>
      <c r="G111" s="3">
        <f t="shared" si="2"/>
        <v>2879.15</v>
      </c>
      <c r="H111" s="11"/>
      <c r="I111" s="11"/>
      <c r="J111" s="3">
        <f t="shared" si="3"/>
        <v>2879.15</v>
      </c>
    </row>
    <row r="112" spans="1:10" ht="15" customHeight="1" x14ac:dyDescent="0.2">
      <c r="A112" s="7">
        <v>25</v>
      </c>
      <c r="B112" s="8" t="s">
        <v>982</v>
      </c>
      <c r="C112" s="8" t="s">
        <v>983</v>
      </c>
      <c r="D112" s="44" t="s">
        <v>1527</v>
      </c>
      <c r="E112" s="51">
        <v>242.42</v>
      </c>
      <c r="F112" s="51">
        <v>1252.52</v>
      </c>
      <c r="G112" s="3">
        <f t="shared" si="2"/>
        <v>1494.94</v>
      </c>
      <c r="H112" s="11"/>
      <c r="I112" s="11"/>
      <c r="J112" s="3">
        <f t="shared" si="3"/>
        <v>1494.94</v>
      </c>
    </row>
    <row r="113" spans="1:10" ht="15" customHeight="1" x14ac:dyDescent="0.2">
      <c r="A113" s="7">
        <v>26</v>
      </c>
      <c r="B113" s="8" t="s">
        <v>985</v>
      </c>
      <c r="C113" s="8" t="s">
        <v>986</v>
      </c>
      <c r="D113" s="44" t="s">
        <v>1528</v>
      </c>
      <c r="E113" s="51">
        <v>109.43</v>
      </c>
      <c r="F113" s="51">
        <v>1564.99</v>
      </c>
      <c r="G113" s="3">
        <f t="shared" si="2"/>
        <v>1674.42</v>
      </c>
      <c r="H113" s="11"/>
      <c r="I113" s="11"/>
      <c r="J113" s="3">
        <f t="shared" si="3"/>
        <v>1674.42</v>
      </c>
    </row>
    <row r="114" spans="1:10" ht="15" customHeight="1" x14ac:dyDescent="0.2">
      <c r="A114" s="7">
        <v>27</v>
      </c>
      <c r="B114" s="8" t="s">
        <v>1121</v>
      </c>
      <c r="C114" s="8" t="s">
        <v>1122</v>
      </c>
      <c r="D114" s="44" t="s">
        <v>1529</v>
      </c>
      <c r="E114" s="51">
        <v>217.95</v>
      </c>
      <c r="F114" s="51">
        <v>2389.19</v>
      </c>
      <c r="G114" s="3">
        <f t="shared" si="2"/>
        <v>2607.14</v>
      </c>
      <c r="H114" s="11"/>
      <c r="I114" s="11"/>
      <c r="J114" s="3">
        <f t="shared" si="3"/>
        <v>2607.14</v>
      </c>
    </row>
    <row r="115" spans="1:10" ht="15" customHeight="1" x14ac:dyDescent="0.2">
      <c r="A115" s="7">
        <v>28</v>
      </c>
      <c r="B115" s="8" t="s">
        <v>988</v>
      </c>
      <c r="C115" s="8" t="s">
        <v>989</v>
      </c>
      <c r="D115" s="44" t="s">
        <v>1530</v>
      </c>
      <c r="E115" s="51">
        <v>-158.43</v>
      </c>
      <c r="F115" s="51">
        <v>2768.34</v>
      </c>
      <c r="G115" s="3">
        <f t="shared" si="2"/>
        <v>2609.9100000000003</v>
      </c>
      <c r="H115" s="11"/>
      <c r="I115" s="11"/>
      <c r="J115" s="3">
        <f t="shared" si="3"/>
        <v>2609.9100000000003</v>
      </c>
    </row>
    <row r="116" spans="1:10" ht="15" customHeight="1" x14ac:dyDescent="0.2">
      <c r="A116" s="7">
        <v>29</v>
      </c>
      <c r="B116" s="8" t="s">
        <v>1125</v>
      </c>
      <c r="C116" s="8" t="s">
        <v>1126</v>
      </c>
      <c r="D116" s="44" t="s">
        <v>1531</v>
      </c>
      <c r="E116" s="51">
        <v>-8.5</v>
      </c>
      <c r="F116" s="51">
        <v>1839.81</v>
      </c>
      <c r="G116" s="3">
        <f t="shared" si="2"/>
        <v>1831.31</v>
      </c>
      <c r="H116" s="11"/>
      <c r="I116" s="11"/>
      <c r="J116" s="3">
        <f t="shared" si="3"/>
        <v>1831.31</v>
      </c>
    </row>
    <row r="117" spans="1:10" ht="15" customHeight="1" x14ac:dyDescent="0.2">
      <c r="A117" s="7">
        <v>30</v>
      </c>
      <c r="B117" s="8" t="s">
        <v>1128</v>
      </c>
      <c r="C117" s="8" t="s">
        <v>1129</v>
      </c>
      <c r="D117" s="44" t="s">
        <v>1532</v>
      </c>
      <c r="E117" s="51">
        <v>42.84</v>
      </c>
      <c r="F117" s="51">
        <v>2182.42</v>
      </c>
      <c r="G117" s="3">
        <f t="shared" si="2"/>
        <v>2225.2600000000002</v>
      </c>
      <c r="H117" s="11"/>
      <c r="I117" s="11"/>
      <c r="J117" s="3">
        <f t="shared" si="3"/>
        <v>2225.2600000000002</v>
      </c>
    </row>
    <row r="118" spans="1:10" ht="15" customHeight="1" x14ac:dyDescent="0.2">
      <c r="A118" s="7">
        <v>31</v>
      </c>
      <c r="B118" s="15" t="s">
        <v>991</v>
      </c>
      <c r="C118" s="15" t="s">
        <v>992</v>
      </c>
      <c r="D118" s="44" t="s">
        <v>1522</v>
      </c>
      <c r="E118" s="51">
        <v>-66.53</v>
      </c>
      <c r="F118" s="51">
        <v>2588.5300000000002</v>
      </c>
      <c r="G118" s="3">
        <f t="shared" si="2"/>
        <v>2522</v>
      </c>
      <c r="H118" s="11"/>
      <c r="I118" s="11"/>
      <c r="J118" s="3">
        <f t="shared" si="3"/>
        <v>2522</v>
      </c>
    </row>
    <row r="119" spans="1:10" ht="15" customHeight="1" x14ac:dyDescent="0.2">
      <c r="A119" s="7">
        <v>32</v>
      </c>
      <c r="B119" s="8" t="s">
        <v>1132</v>
      </c>
      <c r="C119" s="8" t="s">
        <v>1133</v>
      </c>
      <c r="D119" s="44" t="s">
        <v>1533</v>
      </c>
      <c r="E119" s="16">
        <v>591.99</v>
      </c>
      <c r="F119" s="16">
        <v>1724.19</v>
      </c>
      <c r="G119" s="3">
        <f t="shared" si="2"/>
        <v>2316.1800000000003</v>
      </c>
      <c r="H119" s="11"/>
      <c r="I119" s="11"/>
      <c r="J119" s="3">
        <f t="shared" si="3"/>
        <v>2316.1800000000003</v>
      </c>
    </row>
    <row r="120" spans="1:10" ht="15" customHeight="1" x14ac:dyDescent="0.2">
      <c r="A120" s="7">
        <v>33</v>
      </c>
      <c r="B120" s="8" t="s">
        <v>993</v>
      </c>
      <c r="C120" s="8" t="s">
        <v>994</v>
      </c>
      <c r="D120" s="44" t="s">
        <v>1534</v>
      </c>
      <c r="E120" s="51">
        <v>-12.53</v>
      </c>
      <c r="F120" s="51">
        <v>1980.94</v>
      </c>
      <c r="G120" s="3">
        <f t="shared" si="2"/>
        <v>1968.41</v>
      </c>
      <c r="H120" s="11"/>
      <c r="I120" s="11"/>
      <c r="J120" s="3">
        <f t="shared" si="3"/>
        <v>1968.41</v>
      </c>
    </row>
    <row r="121" spans="1:10" ht="15" customHeight="1" x14ac:dyDescent="0.2">
      <c r="A121" s="7">
        <v>34</v>
      </c>
      <c r="B121" s="8" t="s">
        <v>995</v>
      </c>
      <c r="C121" s="8" t="s">
        <v>994</v>
      </c>
      <c r="D121" s="44" t="s">
        <v>1535</v>
      </c>
      <c r="E121" s="51">
        <v>-41.86</v>
      </c>
      <c r="F121" s="51">
        <v>3955.28</v>
      </c>
      <c r="G121" s="3">
        <f t="shared" si="2"/>
        <v>3913.42</v>
      </c>
      <c r="H121" s="11"/>
      <c r="I121" s="11"/>
      <c r="J121" s="3">
        <f t="shared" si="3"/>
        <v>3913.42</v>
      </c>
    </row>
    <row r="122" spans="1:10" ht="15" customHeight="1" x14ac:dyDescent="0.2">
      <c r="A122" s="7">
        <v>35</v>
      </c>
      <c r="B122" s="15" t="s">
        <v>1137</v>
      </c>
      <c r="C122" s="15" t="s">
        <v>1138</v>
      </c>
      <c r="D122" s="44" t="s">
        <v>1509</v>
      </c>
      <c r="E122" s="51">
        <v>580.29</v>
      </c>
      <c r="F122" s="51">
        <v>3740.33</v>
      </c>
      <c r="G122" s="3">
        <f t="shared" si="2"/>
        <v>4320.62</v>
      </c>
      <c r="H122" s="11"/>
      <c r="I122" s="11"/>
      <c r="J122" s="3">
        <f t="shared" si="3"/>
        <v>4320.62</v>
      </c>
    </row>
    <row r="123" spans="1:10" ht="15" customHeight="1" x14ac:dyDescent="0.2">
      <c r="A123" s="7">
        <v>36</v>
      </c>
      <c r="B123" s="15" t="s">
        <v>1140</v>
      </c>
      <c r="C123" s="15" t="s">
        <v>1138</v>
      </c>
      <c r="D123" s="59" t="s">
        <v>1536</v>
      </c>
      <c r="E123" s="51">
        <v>180.21</v>
      </c>
      <c r="F123" s="51">
        <v>2325.34</v>
      </c>
      <c r="G123" s="3">
        <f t="shared" si="2"/>
        <v>2505.5500000000002</v>
      </c>
      <c r="H123" s="11"/>
      <c r="I123" s="11"/>
      <c r="J123" s="3">
        <f t="shared" si="3"/>
        <v>2505.5500000000002</v>
      </c>
    </row>
    <row r="124" spans="1:10" ht="15" customHeight="1" x14ac:dyDescent="0.2">
      <c r="A124" s="7">
        <v>37</v>
      </c>
      <c r="B124" s="15" t="s">
        <v>1142</v>
      </c>
      <c r="C124" s="15" t="s">
        <v>1138</v>
      </c>
      <c r="D124" s="44" t="s">
        <v>1537</v>
      </c>
      <c r="E124" s="51">
        <v>236.56</v>
      </c>
      <c r="F124" s="51">
        <v>1589.64</v>
      </c>
      <c r="G124" s="3">
        <f t="shared" si="2"/>
        <v>1826.2</v>
      </c>
      <c r="H124" s="11"/>
      <c r="I124" s="11"/>
      <c r="J124" s="3">
        <f t="shared" si="3"/>
        <v>1826.2</v>
      </c>
    </row>
    <row r="125" spans="1:10" ht="15" customHeight="1" x14ac:dyDescent="0.2">
      <c r="A125" s="7">
        <v>38</v>
      </c>
      <c r="B125" s="8" t="s">
        <v>1144</v>
      </c>
      <c r="C125" s="8" t="s">
        <v>1145</v>
      </c>
      <c r="D125" s="19" t="s">
        <v>1538</v>
      </c>
      <c r="E125" s="51">
        <v>15.38</v>
      </c>
      <c r="F125" s="51">
        <v>1773.81</v>
      </c>
      <c r="G125" s="3">
        <f t="shared" si="2"/>
        <v>1789.19</v>
      </c>
      <c r="H125" s="11"/>
      <c r="I125" s="11"/>
      <c r="J125" s="3">
        <f t="shared" si="3"/>
        <v>1789.19</v>
      </c>
    </row>
    <row r="126" spans="1:10" ht="15" customHeight="1" x14ac:dyDescent="0.2">
      <c r="A126" s="7">
        <v>39</v>
      </c>
      <c r="B126" s="8" t="s">
        <v>997</v>
      </c>
      <c r="C126" s="8" t="s">
        <v>998</v>
      </c>
      <c r="D126" s="19" t="s">
        <v>1539</v>
      </c>
      <c r="E126" s="51">
        <v>11.41</v>
      </c>
      <c r="F126" s="51">
        <v>1907.53</v>
      </c>
      <c r="G126" s="3">
        <f t="shared" si="2"/>
        <v>1918.94</v>
      </c>
      <c r="H126" s="11"/>
      <c r="I126" s="11"/>
      <c r="J126" s="3">
        <f t="shared" si="3"/>
        <v>1918.94</v>
      </c>
    </row>
    <row r="127" spans="1:10" ht="15" customHeight="1" x14ac:dyDescent="0.2">
      <c r="A127" s="7">
        <v>40</v>
      </c>
      <c r="B127" s="8" t="s">
        <v>1000</v>
      </c>
      <c r="C127" s="8" t="s">
        <v>998</v>
      </c>
      <c r="D127" s="44" t="s">
        <v>1540</v>
      </c>
      <c r="E127" s="51">
        <v>46.12</v>
      </c>
      <c r="F127" s="51">
        <v>1751.77</v>
      </c>
      <c r="G127" s="3">
        <f t="shared" si="2"/>
        <v>1797.8899999999999</v>
      </c>
      <c r="H127" s="11"/>
      <c r="I127" s="11"/>
      <c r="J127" s="3">
        <f t="shared" si="3"/>
        <v>1797.8899999999999</v>
      </c>
    </row>
    <row r="128" spans="1:10" ht="15" customHeight="1" x14ac:dyDescent="0.2">
      <c r="A128" s="7">
        <v>41</v>
      </c>
      <c r="B128" s="37" t="s">
        <v>1149</v>
      </c>
      <c r="C128" s="37" t="s">
        <v>1150</v>
      </c>
      <c r="D128" s="44" t="s">
        <v>1541</v>
      </c>
      <c r="E128" s="51">
        <v>101.05</v>
      </c>
      <c r="F128" s="51">
        <v>1077.04</v>
      </c>
      <c r="G128" s="3">
        <f t="shared" si="2"/>
        <v>1178.0899999999999</v>
      </c>
      <c r="H128" s="11"/>
      <c r="I128" s="11"/>
      <c r="J128" s="3">
        <f t="shared" si="3"/>
        <v>1178.0899999999999</v>
      </c>
    </row>
    <row r="129" spans="1:10" ht="15" customHeight="1" x14ac:dyDescent="0.2">
      <c r="A129" s="7">
        <v>42</v>
      </c>
      <c r="B129" s="37" t="s">
        <v>1152</v>
      </c>
      <c r="C129" s="37" t="s">
        <v>1150</v>
      </c>
      <c r="D129" s="44" t="s">
        <v>1542</v>
      </c>
      <c r="E129" s="51">
        <v>209.65</v>
      </c>
      <c r="F129" s="51">
        <v>1497.9</v>
      </c>
      <c r="G129" s="3">
        <f t="shared" si="2"/>
        <v>1707.5500000000002</v>
      </c>
      <c r="H129" s="11"/>
      <c r="I129" s="11"/>
      <c r="J129" s="3">
        <f t="shared" si="3"/>
        <v>1707.5500000000002</v>
      </c>
    </row>
    <row r="130" spans="1:10" ht="15" customHeight="1" x14ac:dyDescent="0.2">
      <c r="A130" s="7">
        <v>43</v>
      </c>
      <c r="B130" s="8" t="s">
        <v>1002</v>
      </c>
      <c r="C130" s="8" t="s">
        <v>1003</v>
      </c>
      <c r="D130" s="44" t="s">
        <v>1543</v>
      </c>
      <c r="E130" s="51">
        <v>232.86</v>
      </c>
      <c r="F130" s="51">
        <v>1668.97</v>
      </c>
      <c r="G130" s="3">
        <f t="shared" si="2"/>
        <v>1901.83</v>
      </c>
      <c r="H130" s="11"/>
      <c r="I130" s="11"/>
      <c r="J130" s="3">
        <f t="shared" si="3"/>
        <v>1901.83</v>
      </c>
    </row>
    <row r="131" spans="1:10" ht="15" customHeight="1" x14ac:dyDescent="0.2">
      <c r="A131" s="7">
        <v>44</v>
      </c>
      <c r="B131" s="8" t="s">
        <v>1005</v>
      </c>
      <c r="C131" s="8" t="s">
        <v>1003</v>
      </c>
      <c r="D131" s="44" t="s">
        <v>1544</v>
      </c>
      <c r="E131" s="51">
        <v>93.82</v>
      </c>
      <c r="F131" s="51">
        <v>1443.83</v>
      </c>
      <c r="G131" s="3">
        <f t="shared" ref="G131:G173" si="4">E131+F131</f>
        <v>1537.6499999999999</v>
      </c>
      <c r="H131" s="11"/>
      <c r="I131" s="11"/>
      <c r="J131" s="3">
        <f t="shared" ref="J131:J173" si="5">G131</f>
        <v>1537.6499999999999</v>
      </c>
    </row>
    <row r="132" spans="1:10" ht="15" customHeight="1" x14ac:dyDescent="0.2">
      <c r="A132" s="7">
        <v>45</v>
      </c>
      <c r="B132" s="39" t="s">
        <v>1006</v>
      </c>
      <c r="C132" s="8" t="s">
        <v>1003</v>
      </c>
      <c r="D132" s="44" t="s">
        <v>1545</v>
      </c>
      <c r="E132" s="51">
        <v>146.12</v>
      </c>
      <c r="F132" s="51">
        <v>2084.3200000000002</v>
      </c>
      <c r="G132" s="3">
        <f t="shared" si="4"/>
        <v>2230.44</v>
      </c>
      <c r="H132" s="11"/>
      <c r="I132" s="11"/>
      <c r="J132" s="3">
        <f t="shared" si="5"/>
        <v>2230.44</v>
      </c>
    </row>
    <row r="133" spans="1:10" ht="15" customHeight="1" x14ac:dyDescent="0.2">
      <c r="A133" s="7">
        <v>46</v>
      </c>
      <c r="B133" s="8" t="s">
        <v>1008</v>
      </c>
      <c r="C133" s="8" t="s">
        <v>1003</v>
      </c>
      <c r="D133" s="44" t="s">
        <v>1546</v>
      </c>
      <c r="E133" s="51">
        <v>182.74</v>
      </c>
      <c r="F133" s="51">
        <v>2145.04</v>
      </c>
      <c r="G133" s="3">
        <f t="shared" si="4"/>
        <v>2327.7799999999997</v>
      </c>
      <c r="H133" s="11"/>
      <c r="I133" s="11"/>
      <c r="J133" s="3">
        <f t="shared" si="5"/>
        <v>2327.7799999999997</v>
      </c>
    </row>
    <row r="134" spans="1:10" ht="15" customHeight="1" x14ac:dyDescent="0.2">
      <c r="A134" s="7">
        <v>47</v>
      </c>
      <c r="B134" s="8" t="s">
        <v>1010</v>
      </c>
      <c r="C134" s="8" t="s">
        <v>1003</v>
      </c>
      <c r="D134" s="44" t="s">
        <v>1547</v>
      </c>
      <c r="E134" s="51">
        <v>198.88</v>
      </c>
      <c r="F134" s="51">
        <v>2020.88</v>
      </c>
      <c r="G134" s="3">
        <f t="shared" si="4"/>
        <v>2219.7600000000002</v>
      </c>
      <c r="H134" s="11"/>
      <c r="I134" s="11"/>
      <c r="J134" s="3">
        <f t="shared" si="5"/>
        <v>2219.7600000000002</v>
      </c>
    </row>
    <row r="135" spans="1:10" ht="15" customHeight="1" x14ac:dyDescent="0.2">
      <c r="A135" s="7">
        <v>48</v>
      </c>
      <c r="B135" s="8" t="s">
        <v>1548</v>
      </c>
      <c r="C135" s="8" t="s">
        <v>1003</v>
      </c>
      <c r="D135" s="44" t="s">
        <v>1549</v>
      </c>
      <c r="E135" s="51">
        <v>116.36</v>
      </c>
      <c r="F135" s="51">
        <v>1311.83</v>
      </c>
      <c r="G135" s="3">
        <f t="shared" si="4"/>
        <v>1428.1899999999998</v>
      </c>
      <c r="H135" s="11"/>
      <c r="I135" s="11"/>
      <c r="J135" s="3">
        <f t="shared" si="5"/>
        <v>1428.1899999999998</v>
      </c>
    </row>
    <row r="136" spans="1:10" ht="15" customHeight="1" x14ac:dyDescent="0.2">
      <c r="A136" s="7">
        <v>49</v>
      </c>
      <c r="B136" s="39" t="s">
        <v>1014</v>
      </c>
      <c r="C136" s="8" t="s">
        <v>1003</v>
      </c>
      <c r="D136" s="44" t="s">
        <v>1550</v>
      </c>
      <c r="E136" s="51">
        <v>202.98</v>
      </c>
      <c r="F136" s="51">
        <v>2214.9</v>
      </c>
      <c r="G136" s="3">
        <f t="shared" si="4"/>
        <v>2417.88</v>
      </c>
      <c r="H136" s="11"/>
      <c r="I136" s="11"/>
      <c r="J136" s="3">
        <f t="shared" si="5"/>
        <v>2417.88</v>
      </c>
    </row>
    <row r="137" spans="1:10" ht="15" customHeight="1" x14ac:dyDescent="0.2">
      <c r="A137" s="7">
        <v>50</v>
      </c>
      <c r="B137" s="39" t="s">
        <v>1015</v>
      </c>
      <c r="C137" s="8" t="s">
        <v>1003</v>
      </c>
      <c r="D137" s="44" t="s">
        <v>1551</v>
      </c>
      <c r="E137" s="51">
        <v>132.72999999999999</v>
      </c>
      <c r="F137" s="51">
        <v>1151.6400000000001</v>
      </c>
      <c r="G137" s="3">
        <f t="shared" si="4"/>
        <v>1284.3700000000001</v>
      </c>
      <c r="H137" s="11"/>
      <c r="I137" s="11"/>
      <c r="J137" s="3">
        <f t="shared" si="5"/>
        <v>1284.3700000000001</v>
      </c>
    </row>
    <row r="138" spans="1:10" ht="15" customHeight="1" x14ac:dyDescent="0.2">
      <c r="A138" s="7">
        <v>51</v>
      </c>
      <c r="B138" s="39" t="s">
        <v>1162</v>
      </c>
      <c r="C138" s="8" t="s">
        <v>1003</v>
      </c>
      <c r="D138" s="47" t="s">
        <v>1552</v>
      </c>
      <c r="E138" s="51">
        <v>187.68</v>
      </c>
      <c r="F138" s="51">
        <v>2147.44</v>
      </c>
      <c r="G138" s="3">
        <f t="shared" si="4"/>
        <v>2335.12</v>
      </c>
      <c r="H138" s="11"/>
      <c r="I138" s="11"/>
      <c r="J138" s="3">
        <f t="shared" si="5"/>
        <v>2335.12</v>
      </c>
    </row>
    <row r="139" spans="1:10" ht="15" customHeight="1" x14ac:dyDescent="0.2">
      <c r="A139" s="7">
        <v>52</v>
      </c>
      <c r="B139" s="39" t="s">
        <v>1025</v>
      </c>
      <c r="C139" s="8" t="s">
        <v>1003</v>
      </c>
      <c r="D139" s="47" t="s">
        <v>1553</v>
      </c>
      <c r="E139" s="51">
        <v>27.23</v>
      </c>
      <c r="F139" s="51">
        <v>1148.79</v>
      </c>
      <c r="G139" s="3">
        <f t="shared" si="4"/>
        <v>1176.02</v>
      </c>
      <c r="H139" s="11"/>
      <c r="I139" s="11"/>
      <c r="J139" s="3">
        <f t="shared" si="5"/>
        <v>1176.02</v>
      </c>
    </row>
    <row r="140" spans="1:10" ht="15" customHeight="1" x14ac:dyDescent="0.2">
      <c r="A140" s="7">
        <v>53</v>
      </c>
      <c r="B140" s="39" t="s">
        <v>1027</v>
      </c>
      <c r="C140" s="8" t="s">
        <v>1003</v>
      </c>
      <c r="D140" s="47" t="s">
        <v>1554</v>
      </c>
      <c r="E140" s="51">
        <v>-27.4</v>
      </c>
      <c r="F140" s="51">
        <v>1096.8800000000001</v>
      </c>
      <c r="G140" s="3">
        <f t="shared" si="4"/>
        <v>1069.48</v>
      </c>
      <c r="H140" s="11"/>
      <c r="I140" s="11"/>
      <c r="J140" s="3">
        <f t="shared" si="5"/>
        <v>1069.48</v>
      </c>
    </row>
    <row r="141" spans="1:10" ht="15" customHeight="1" x14ac:dyDescent="0.2">
      <c r="A141" s="7">
        <v>54</v>
      </c>
      <c r="B141" s="39" t="s">
        <v>1029</v>
      </c>
      <c r="C141" s="8" t="s">
        <v>1003</v>
      </c>
      <c r="D141" s="47" t="s">
        <v>1555</v>
      </c>
      <c r="E141" s="51">
        <v>118.66</v>
      </c>
      <c r="F141" s="51">
        <v>1456.83</v>
      </c>
      <c r="G141" s="3">
        <f t="shared" si="4"/>
        <v>1575.49</v>
      </c>
      <c r="H141" s="11"/>
      <c r="I141" s="11"/>
      <c r="J141" s="3">
        <f t="shared" si="5"/>
        <v>1575.49</v>
      </c>
    </row>
    <row r="142" spans="1:10" ht="15" customHeight="1" x14ac:dyDescent="0.2">
      <c r="A142" s="7">
        <v>55</v>
      </c>
      <c r="B142" s="39" t="s">
        <v>1031</v>
      </c>
      <c r="C142" s="8" t="s">
        <v>1003</v>
      </c>
      <c r="D142" s="47" t="s">
        <v>1556</v>
      </c>
      <c r="E142" s="51">
        <v>218</v>
      </c>
      <c r="F142" s="51">
        <v>2361.86</v>
      </c>
      <c r="G142" s="3">
        <f t="shared" si="4"/>
        <v>2579.86</v>
      </c>
      <c r="H142" s="11"/>
      <c r="I142" s="11"/>
      <c r="J142" s="3">
        <f t="shared" si="5"/>
        <v>2579.86</v>
      </c>
    </row>
    <row r="143" spans="1:10" ht="15" customHeight="1" x14ac:dyDescent="0.2">
      <c r="A143" s="7">
        <v>56</v>
      </c>
      <c r="B143" s="39" t="s">
        <v>1168</v>
      </c>
      <c r="C143" s="8" t="s">
        <v>1169</v>
      </c>
      <c r="D143" s="47" t="s">
        <v>1557</v>
      </c>
      <c r="E143" s="51">
        <v>23.33</v>
      </c>
      <c r="F143" s="51">
        <v>2565.4699999999998</v>
      </c>
      <c r="G143" s="3">
        <f t="shared" si="4"/>
        <v>2588.7999999999997</v>
      </c>
      <c r="H143" s="11"/>
      <c r="I143" s="11"/>
      <c r="J143" s="3">
        <f t="shared" si="5"/>
        <v>2588.7999999999997</v>
      </c>
    </row>
    <row r="144" spans="1:10" ht="15" customHeight="1" x14ac:dyDescent="0.2">
      <c r="A144" s="7">
        <v>57</v>
      </c>
      <c r="B144" s="39" t="s">
        <v>1032</v>
      </c>
      <c r="C144" s="39" t="s">
        <v>1033</v>
      </c>
      <c r="D144" s="47" t="s">
        <v>1558</v>
      </c>
      <c r="E144" s="51">
        <v>301</v>
      </c>
      <c r="F144" s="51">
        <v>2560.94</v>
      </c>
      <c r="G144" s="3">
        <f t="shared" si="4"/>
        <v>2861.94</v>
      </c>
      <c r="H144" s="11"/>
      <c r="I144" s="11"/>
      <c r="J144" s="3">
        <f t="shared" si="5"/>
        <v>2861.94</v>
      </c>
    </row>
    <row r="145" spans="1:10" ht="15" customHeight="1" x14ac:dyDescent="0.2">
      <c r="A145" s="7">
        <v>58</v>
      </c>
      <c r="B145" s="39" t="s">
        <v>1034</v>
      </c>
      <c r="C145" s="39" t="s">
        <v>1033</v>
      </c>
      <c r="D145" s="19" t="s">
        <v>1559</v>
      </c>
      <c r="E145" s="51">
        <v>349.51</v>
      </c>
      <c r="F145" s="51">
        <v>2944.28</v>
      </c>
      <c r="G145" s="3">
        <f t="shared" si="4"/>
        <v>3293.79</v>
      </c>
      <c r="H145" s="11"/>
      <c r="I145" s="11"/>
      <c r="J145" s="3">
        <f t="shared" si="5"/>
        <v>3293.79</v>
      </c>
    </row>
    <row r="146" spans="1:10" ht="15" customHeight="1" x14ac:dyDescent="0.2">
      <c r="A146" s="7">
        <v>59</v>
      </c>
      <c r="B146" s="39" t="s">
        <v>1036</v>
      </c>
      <c r="C146" s="39" t="s">
        <v>1033</v>
      </c>
      <c r="D146" s="47" t="s">
        <v>1560</v>
      </c>
      <c r="E146" s="51">
        <v>310.12</v>
      </c>
      <c r="F146" s="51">
        <v>2369.69</v>
      </c>
      <c r="G146" s="3">
        <f t="shared" si="4"/>
        <v>2679.81</v>
      </c>
      <c r="H146" s="11"/>
      <c r="I146" s="11"/>
      <c r="J146" s="3">
        <f t="shared" si="5"/>
        <v>2679.81</v>
      </c>
    </row>
    <row r="147" spans="1:10" ht="15" customHeight="1" x14ac:dyDescent="0.2">
      <c r="A147" s="7">
        <v>60</v>
      </c>
      <c r="B147" s="39" t="s">
        <v>1037</v>
      </c>
      <c r="C147" s="39" t="s">
        <v>1033</v>
      </c>
      <c r="D147" s="47" t="s">
        <v>1561</v>
      </c>
      <c r="E147" s="51">
        <v>217.27</v>
      </c>
      <c r="F147" s="51">
        <v>2129.34</v>
      </c>
      <c r="G147" s="3">
        <f t="shared" si="4"/>
        <v>2346.61</v>
      </c>
      <c r="H147" s="11"/>
      <c r="I147" s="11"/>
      <c r="J147" s="3">
        <f t="shared" si="5"/>
        <v>2346.61</v>
      </c>
    </row>
    <row r="148" spans="1:10" ht="15" customHeight="1" x14ac:dyDescent="0.2">
      <c r="A148" s="7">
        <v>61</v>
      </c>
      <c r="B148" s="39" t="s">
        <v>1038</v>
      </c>
      <c r="C148" s="39" t="s">
        <v>1033</v>
      </c>
      <c r="D148" s="47" t="s">
        <v>1562</v>
      </c>
      <c r="E148" s="51">
        <v>279.13</v>
      </c>
      <c r="F148" s="51">
        <v>2061.86</v>
      </c>
      <c r="G148" s="3">
        <f t="shared" si="4"/>
        <v>2340.9900000000002</v>
      </c>
      <c r="H148" s="11"/>
      <c r="I148" s="11"/>
      <c r="J148" s="3">
        <f t="shared" si="5"/>
        <v>2340.9900000000002</v>
      </c>
    </row>
    <row r="149" spans="1:10" ht="15" customHeight="1" x14ac:dyDescent="0.2">
      <c r="A149" s="7">
        <v>62</v>
      </c>
      <c r="B149" s="39" t="s">
        <v>1176</v>
      </c>
      <c r="C149" s="39" t="s">
        <v>1177</v>
      </c>
      <c r="D149" s="44" t="s">
        <v>1563</v>
      </c>
      <c r="E149" s="51">
        <v>-20.23</v>
      </c>
      <c r="F149" s="51">
        <v>1831.86</v>
      </c>
      <c r="G149" s="3">
        <f t="shared" si="4"/>
        <v>1811.6299999999999</v>
      </c>
      <c r="H149" s="11"/>
      <c r="I149" s="11"/>
      <c r="J149" s="3">
        <f t="shared" si="5"/>
        <v>1811.6299999999999</v>
      </c>
    </row>
    <row r="150" spans="1:10" ht="15" customHeight="1" x14ac:dyDescent="0.2">
      <c r="A150" s="7">
        <v>63</v>
      </c>
      <c r="B150" s="39" t="s">
        <v>1179</v>
      </c>
      <c r="C150" s="39" t="s">
        <v>1177</v>
      </c>
      <c r="D150" s="44" t="s">
        <v>1564</v>
      </c>
      <c r="E150" s="51">
        <v>181.98</v>
      </c>
      <c r="F150" s="51">
        <v>2124.36</v>
      </c>
      <c r="G150" s="3">
        <f t="shared" si="4"/>
        <v>2306.34</v>
      </c>
      <c r="H150" s="11"/>
      <c r="I150" s="11"/>
      <c r="J150" s="3">
        <f t="shared" si="5"/>
        <v>2306.34</v>
      </c>
    </row>
    <row r="151" spans="1:10" ht="15" customHeight="1" x14ac:dyDescent="0.2">
      <c r="A151" s="7">
        <v>64</v>
      </c>
      <c r="B151" s="40" t="s">
        <v>1039</v>
      </c>
      <c r="C151" s="8" t="s">
        <v>1040</v>
      </c>
      <c r="D151" s="44" t="s">
        <v>1565</v>
      </c>
      <c r="E151" s="51">
        <v>-36.32</v>
      </c>
      <c r="F151" s="51">
        <v>1892.62</v>
      </c>
      <c r="G151" s="3">
        <f t="shared" si="4"/>
        <v>1856.3</v>
      </c>
      <c r="H151" s="11"/>
      <c r="I151" s="11"/>
      <c r="J151" s="3">
        <f t="shared" si="5"/>
        <v>1856.3</v>
      </c>
    </row>
    <row r="152" spans="1:10" ht="15" customHeight="1" x14ac:dyDescent="0.2">
      <c r="A152" s="7">
        <v>65</v>
      </c>
      <c r="B152" s="41" t="s">
        <v>1182</v>
      </c>
      <c r="C152" s="8" t="s">
        <v>1183</v>
      </c>
      <c r="D152" s="44" t="s">
        <v>1566</v>
      </c>
      <c r="E152" s="51">
        <v>-0.19</v>
      </c>
      <c r="F152" s="51">
        <v>1461.68</v>
      </c>
      <c r="G152" s="3">
        <f t="shared" si="4"/>
        <v>1461.49</v>
      </c>
      <c r="H152" s="11"/>
      <c r="I152" s="11"/>
      <c r="J152" s="3">
        <f t="shared" si="5"/>
        <v>1461.49</v>
      </c>
    </row>
    <row r="153" spans="1:10" ht="15" customHeight="1" x14ac:dyDescent="0.2">
      <c r="A153" s="7">
        <v>66</v>
      </c>
      <c r="B153" s="8" t="s">
        <v>1185</v>
      </c>
      <c r="C153" s="8" t="s">
        <v>1186</v>
      </c>
      <c r="D153" s="44" t="s">
        <v>1567</v>
      </c>
      <c r="E153" s="51">
        <v>215.14</v>
      </c>
      <c r="F153" s="51">
        <v>4582.59</v>
      </c>
      <c r="G153" s="3">
        <f t="shared" si="4"/>
        <v>4797.7300000000005</v>
      </c>
      <c r="H153" s="11"/>
      <c r="I153" s="11"/>
      <c r="J153" s="3">
        <f t="shared" si="5"/>
        <v>4797.7300000000005</v>
      </c>
    </row>
    <row r="154" spans="1:10" ht="15" customHeight="1" x14ac:dyDescent="0.2">
      <c r="A154" s="7">
        <v>67</v>
      </c>
      <c r="B154" s="20" t="s">
        <v>1042</v>
      </c>
      <c r="C154" s="20" t="s">
        <v>1043</v>
      </c>
      <c r="D154" s="21" t="s">
        <v>1568</v>
      </c>
      <c r="E154" s="51">
        <v>389.45</v>
      </c>
      <c r="F154" s="51">
        <v>2127.88</v>
      </c>
      <c r="G154" s="3">
        <f t="shared" si="4"/>
        <v>2517.33</v>
      </c>
      <c r="H154" s="11"/>
      <c r="I154" s="11"/>
      <c r="J154" s="3">
        <f t="shared" si="5"/>
        <v>2517.33</v>
      </c>
    </row>
    <row r="155" spans="1:10" ht="15" customHeight="1" x14ac:dyDescent="0.2">
      <c r="A155" s="7">
        <v>68</v>
      </c>
      <c r="B155" s="20" t="s">
        <v>1189</v>
      </c>
      <c r="C155" s="20" t="s">
        <v>1190</v>
      </c>
      <c r="D155" s="21" t="s">
        <v>1522</v>
      </c>
      <c r="E155" s="51">
        <v>-21.49</v>
      </c>
      <c r="F155" s="51">
        <v>2348.88</v>
      </c>
      <c r="G155" s="3">
        <f t="shared" si="4"/>
        <v>2327.3900000000003</v>
      </c>
      <c r="H155" s="11"/>
      <c r="I155" s="11"/>
      <c r="J155" s="3">
        <f t="shared" si="5"/>
        <v>2327.3900000000003</v>
      </c>
    </row>
    <row r="156" spans="1:10" ht="15" customHeight="1" x14ac:dyDescent="0.2">
      <c r="A156" s="7">
        <v>69</v>
      </c>
      <c r="B156" s="20" t="s">
        <v>1045</v>
      </c>
      <c r="C156" s="20" t="s">
        <v>1046</v>
      </c>
      <c r="D156" s="21" t="s">
        <v>1569</v>
      </c>
      <c r="E156" s="51">
        <v>-23.27</v>
      </c>
      <c r="F156" s="51">
        <v>1821.84</v>
      </c>
      <c r="G156" s="3">
        <f t="shared" si="4"/>
        <v>1798.57</v>
      </c>
      <c r="H156" s="11"/>
      <c r="I156" s="11"/>
      <c r="J156" s="3">
        <f t="shared" si="5"/>
        <v>1798.57</v>
      </c>
    </row>
    <row r="157" spans="1:10" ht="15" customHeight="1" x14ac:dyDescent="0.2">
      <c r="A157" s="7">
        <v>70</v>
      </c>
      <c r="B157" s="20" t="s">
        <v>1048</v>
      </c>
      <c r="C157" s="20" t="s">
        <v>1049</v>
      </c>
      <c r="D157" s="21" t="s">
        <v>1570</v>
      </c>
      <c r="E157" s="51">
        <v>-355.05</v>
      </c>
      <c r="F157" s="51">
        <v>1484.14</v>
      </c>
      <c r="G157" s="3">
        <f t="shared" si="4"/>
        <v>1129.0900000000001</v>
      </c>
      <c r="H157" s="11"/>
      <c r="I157" s="11"/>
      <c r="J157" s="3">
        <f t="shared" si="5"/>
        <v>1129.0900000000001</v>
      </c>
    </row>
    <row r="158" spans="1:10" ht="15" customHeight="1" x14ac:dyDescent="0.2">
      <c r="A158" s="7">
        <v>71</v>
      </c>
      <c r="B158" s="20" t="s">
        <v>1051</v>
      </c>
      <c r="C158" s="20" t="s">
        <v>1052</v>
      </c>
      <c r="D158" s="21" t="s">
        <v>1571</v>
      </c>
      <c r="E158" s="51">
        <v>183.52</v>
      </c>
      <c r="F158" s="51">
        <v>1994.93</v>
      </c>
      <c r="G158" s="3">
        <f t="shared" si="4"/>
        <v>2178.4500000000003</v>
      </c>
      <c r="H158" s="11"/>
      <c r="I158" s="11"/>
      <c r="J158" s="3">
        <f t="shared" si="5"/>
        <v>2178.4500000000003</v>
      </c>
    </row>
    <row r="159" spans="1:10" ht="15" customHeight="1" x14ac:dyDescent="0.2">
      <c r="A159" s="7">
        <v>72</v>
      </c>
      <c r="B159" s="20" t="s">
        <v>1195</v>
      </c>
      <c r="C159" s="20" t="s">
        <v>1196</v>
      </c>
      <c r="D159" s="21" t="s">
        <v>1572</v>
      </c>
      <c r="E159" s="51">
        <v>5.24</v>
      </c>
      <c r="F159" s="51">
        <v>1798.98</v>
      </c>
      <c r="G159" s="3">
        <f t="shared" si="4"/>
        <v>1804.22</v>
      </c>
      <c r="H159" s="11"/>
      <c r="I159" s="11"/>
      <c r="J159" s="3">
        <f t="shared" si="5"/>
        <v>1804.22</v>
      </c>
    </row>
    <row r="160" spans="1:10" ht="15" customHeight="1" x14ac:dyDescent="0.2">
      <c r="A160" s="7">
        <v>73</v>
      </c>
      <c r="B160" s="20" t="s">
        <v>1054</v>
      </c>
      <c r="C160" s="20" t="s">
        <v>1055</v>
      </c>
      <c r="D160" s="22" t="s">
        <v>1573</v>
      </c>
      <c r="E160" s="51">
        <v>-20.97</v>
      </c>
      <c r="F160" s="51">
        <v>1703.79</v>
      </c>
      <c r="G160" s="3">
        <f t="shared" si="4"/>
        <v>1682.82</v>
      </c>
      <c r="H160" s="11"/>
      <c r="I160" s="11"/>
      <c r="J160" s="3">
        <f t="shared" si="5"/>
        <v>1682.82</v>
      </c>
    </row>
    <row r="161" spans="1:10" ht="15" customHeight="1" x14ac:dyDescent="0.2">
      <c r="A161" s="7">
        <v>74</v>
      </c>
      <c r="B161" s="20" t="s">
        <v>1199</v>
      </c>
      <c r="C161" s="20" t="s">
        <v>1200</v>
      </c>
      <c r="D161" s="21" t="s">
        <v>1574</v>
      </c>
      <c r="E161" s="51">
        <v>54.93</v>
      </c>
      <c r="F161" s="51">
        <v>2073.1999999999998</v>
      </c>
      <c r="G161" s="3">
        <f t="shared" si="4"/>
        <v>2128.1299999999997</v>
      </c>
      <c r="H161" s="11"/>
      <c r="I161" s="11"/>
      <c r="J161" s="3">
        <f t="shared" si="5"/>
        <v>2128.1299999999997</v>
      </c>
    </row>
    <row r="162" spans="1:10" ht="15" customHeight="1" x14ac:dyDescent="0.2">
      <c r="A162" s="7">
        <v>75</v>
      </c>
      <c r="B162" s="20" t="s">
        <v>1202</v>
      </c>
      <c r="C162" s="20" t="s">
        <v>1203</v>
      </c>
      <c r="D162" s="33" t="s">
        <v>1575</v>
      </c>
      <c r="E162" s="51">
        <v>267.23</v>
      </c>
      <c r="F162" s="51">
        <v>2191.58</v>
      </c>
      <c r="G162" s="3">
        <f t="shared" si="4"/>
        <v>2458.81</v>
      </c>
      <c r="H162" s="11"/>
      <c r="I162" s="11"/>
      <c r="J162" s="3">
        <f t="shared" si="5"/>
        <v>2458.81</v>
      </c>
    </row>
    <row r="163" spans="1:10" ht="15" customHeight="1" x14ac:dyDescent="0.2">
      <c r="A163" s="7">
        <v>76</v>
      </c>
      <c r="B163" s="20" t="s">
        <v>1205</v>
      </c>
      <c r="C163" s="20" t="s">
        <v>1206</v>
      </c>
      <c r="D163" s="21" t="s">
        <v>1576</v>
      </c>
      <c r="E163" s="51">
        <v>-19.559999999999999</v>
      </c>
      <c r="F163" s="51">
        <v>2248.41</v>
      </c>
      <c r="G163" s="3">
        <f t="shared" si="4"/>
        <v>2228.85</v>
      </c>
      <c r="H163" s="11"/>
      <c r="I163" s="11"/>
      <c r="J163" s="3">
        <f t="shared" si="5"/>
        <v>2228.85</v>
      </c>
    </row>
    <row r="164" spans="1:10" ht="15" customHeight="1" x14ac:dyDescent="0.2">
      <c r="A164" s="7">
        <v>77</v>
      </c>
      <c r="B164" s="20" t="s">
        <v>1208</v>
      </c>
      <c r="C164" s="20" t="s">
        <v>1209</v>
      </c>
      <c r="D164" s="21" t="s">
        <v>1521</v>
      </c>
      <c r="E164" s="51">
        <v>-28.63</v>
      </c>
      <c r="F164" s="51">
        <v>2606.6799999999998</v>
      </c>
      <c r="G164" s="3">
        <f t="shared" si="4"/>
        <v>2578.0499999999997</v>
      </c>
      <c r="H164" s="11"/>
      <c r="I164" s="11"/>
      <c r="J164" s="3">
        <f t="shared" si="5"/>
        <v>2578.0499999999997</v>
      </c>
    </row>
    <row r="165" spans="1:10" ht="15" customHeight="1" x14ac:dyDescent="0.2">
      <c r="A165" s="7">
        <v>78</v>
      </c>
      <c r="B165" s="20" t="s">
        <v>1056</v>
      </c>
      <c r="C165" s="20" t="s">
        <v>1057</v>
      </c>
      <c r="D165" s="21" t="s">
        <v>1577</v>
      </c>
      <c r="E165" s="51">
        <v>8.4</v>
      </c>
      <c r="F165" s="51">
        <v>2870.02</v>
      </c>
      <c r="G165" s="3">
        <f t="shared" si="4"/>
        <v>2878.42</v>
      </c>
      <c r="H165" s="11"/>
      <c r="I165" s="11"/>
      <c r="J165" s="3">
        <f t="shared" si="5"/>
        <v>2878.42</v>
      </c>
    </row>
    <row r="166" spans="1:10" ht="15" customHeight="1" x14ac:dyDescent="0.2">
      <c r="A166" s="7">
        <v>79</v>
      </c>
      <c r="B166" s="20" t="s">
        <v>1058</v>
      </c>
      <c r="C166" s="20" t="s">
        <v>1059</v>
      </c>
      <c r="D166" s="22" t="s">
        <v>1578</v>
      </c>
      <c r="E166" s="51">
        <v>75.650000000000006</v>
      </c>
      <c r="F166" s="51">
        <v>1797.29</v>
      </c>
      <c r="G166" s="3">
        <f t="shared" si="4"/>
        <v>1872.94</v>
      </c>
      <c r="H166" s="11"/>
      <c r="I166" s="11"/>
      <c r="J166" s="3">
        <f t="shared" si="5"/>
        <v>1872.94</v>
      </c>
    </row>
    <row r="167" spans="1:10" ht="15" customHeight="1" x14ac:dyDescent="0.2">
      <c r="A167" s="7">
        <v>80</v>
      </c>
      <c r="B167" s="20" t="s">
        <v>1061</v>
      </c>
      <c r="C167" s="20" t="s">
        <v>1062</v>
      </c>
      <c r="D167" s="22" t="s">
        <v>1579</v>
      </c>
      <c r="E167" s="51">
        <v>162.41999999999999</v>
      </c>
      <c r="F167" s="51">
        <v>1638.84</v>
      </c>
      <c r="G167" s="3">
        <f t="shared" si="4"/>
        <v>1801.26</v>
      </c>
      <c r="H167" s="11"/>
      <c r="I167" s="11"/>
      <c r="J167" s="3">
        <f t="shared" si="5"/>
        <v>1801.26</v>
      </c>
    </row>
    <row r="168" spans="1:10" ht="15" customHeight="1" x14ac:dyDescent="0.2">
      <c r="A168" s="7">
        <v>81</v>
      </c>
      <c r="B168" s="20" t="s">
        <v>1214</v>
      </c>
      <c r="C168" s="20" t="s">
        <v>1215</v>
      </c>
      <c r="D168" s="21" t="s">
        <v>1580</v>
      </c>
      <c r="E168" s="51">
        <v>75.95</v>
      </c>
      <c r="F168" s="51">
        <v>2012.56</v>
      </c>
      <c r="G168" s="3">
        <f t="shared" si="4"/>
        <v>2088.5099999999998</v>
      </c>
      <c r="H168" s="11"/>
      <c r="I168" s="11"/>
      <c r="J168" s="3">
        <f t="shared" si="5"/>
        <v>2088.5099999999998</v>
      </c>
    </row>
    <row r="169" spans="1:10" ht="15" customHeight="1" x14ac:dyDescent="0.2">
      <c r="A169" s="7">
        <v>82</v>
      </c>
      <c r="B169" s="20" t="s">
        <v>1064</v>
      </c>
      <c r="C169" s="20" t="s">
        <v>1065</v>
      </c>
      <c r="D169" s="21" t="s">
        <v>1581</v>
      </c>
      <c r="E169" s="51">
        <v>-43.89</v>
      </c>
      <c r="F169" s="51">
        <v>1590.11</v>
      </c>
      <c r="G169" s="3">
        <f t="shared" si="4"/>
        <v>1546.2199999999998</v>
      </c>
      <c r="H169" s="11"/>
      <c r="I169" s="11"/>
      <c r="J169" s="3">
        <f t="shared" si="5"/>
        <v>1546.2199999999998</v>
      </c>
    </row>
    <row r="170" spans="1:10" ht="15" customHeight="1" x14ac:dyDescent="0.2">
      <c r="A170" s="7">
        <v>83</v>
      </c>
      <c r="B170" s="20" t="s">
        <v>1218</v>
      </c>
      <c r="C170" s="20" t="s">
        <v>1219</v>
      </c>
      <c r="D170" s="21" t="s">
        <v>1582</v>
      </c>
      <c r="E170" s="51">
        <v>415.93</v>
      </c>
      <c r="F170" s="51">
        <v>2386.7600000000002</v>
      </c>
      <c r="G170" s="3">
        <f t="shared" si="4"/>
        <v>2802.69</v>
      </c>
      <c r="H170" s="11"/>
      <c r="I170" s="11"/>
      <c r="J170" s="3">
        <f t="shared" si="5"/>
        <v>2802.69</v>
      </c>
    </row>
    <row r="171" spans="1:10" ht="15" customHeight="1" x14ac:dyDescent="0.2">
      <c r="A171" s="7">
        <v>84</v>
      </c>
      <c r="B171" s="20" t="s">
        <v>1221</v>
      </c>
      <c r="C171" s="20" t="s">
        <v>1222</v>
      </c>
      <c r="D171" s="21" t="s">
        <v>1583</v>
      </c>
      <c r="E171" s="51">
        <v>75.67</v>
      </c>
      <c r="F171" s="51">
        <v>1969.88</v>
      </c>
      <c r="G171" s="3">
        <f t="shared" si="4"/>
        <v>2045.5500000000002</v>
      </c>
      <c r="H171" s="11"/>
      <c r="I171" s="11"/>
      <c r="J171" s="3">
        <f t="shared" si="5"/>
        <v>2045.5500000000002</v>
      </c>
    </row>
    <row r="172" spans="1:10" ht="15" customHeight="1" x14ac:dyDescent="0.2">
      <c r="A172" s="7">
        <v>85</v>
      </c>
      <c r="B172" s="20" t="s">
        <v>1067</v>
      </c>
      <c r="C172" s="20" t="s">
        <v>1068</v>
      </c>
      <c r="D172" s="21" t="s">
        <v>1584</v>
      </c>
      <c r="E172" s="51">
        <v>-78.3</v>
      </c>
      <c r="F172" s="51">
        <v>1709.9</v>
      </c>
      <c r="G172" s="3">
        <f t="shared" si="4"/>
        <v>1631.6000000000001</v>
      </c>
      <c r="H172" s="11"/>
      <c r="I172" s="11"/>
      <c r="J172" s="3">
        <f t="shared" si="5"/>
        <v>1631.6000000000001</v>
      </c>
    </row>
    <row r="173" spans="1:10" ht="15" customHeight="1" x14ac:dyDescent="0.2">
      <c r="A173" s="7">
        <v>86</v>
      </c>
      <c r="B173" s="20" t="s">
        <v>1069</v>
      </c>
      <c r="C173" s="20" t="s">
        <v>1068</v>
      </c>
      <c r="D173" s="22" t="s">
        <v>1585</v>
      </c>
      <c r="E173" s="51">
        <v>-45.86</v>
      </c>
      <c r="F173" s="51">
        <v>3670.25</v>
      </c>
      <c r="G173" s="3">
        <f t="shared" si="4"/>
        <v>3624.39</v>
      </c>
      <c r="H173" s="11"/>
      <c r="I173" s="11"/>
      <c r="J173" s="3">
        <f t="shared" si="5"/>
        <v>3624.39</v>
      </c>
    </row>
  </sheetData>
  <mergeCells count="7">
    <mergeCell ref="J1:J2"/>
    <mergeCell ref="A1:A2"/>
    <mergeCell ref="B1:B2"/>
    <mergeCell ref="C1:C2"/>
    <mergeCell ref="D1:D2"/>
    <mergeCell ref="E1:F1"/>
    <mergeCell ref="H1:I1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73"/>
  <sheetViews>
    <sheetView tabSelected="1" topLeftCell="A150" workbookViewId="0">
      <selection activeCell="B151" sqref="B151"/>
    </sheetView>
  </sheetViews>
  <sheetFormatPr defaultColWidth="16.7109375" defaultRowHeight="15" customHeight="1" x14ac:dyDescent="0.2"/>
  <cols>
    <col min="1" max="1" width="8.7109375" style="2" customWidth="1"/>
    <col min="2" max="2" width="30.5703125" style="2" customWidth="1"/>
    <col min="3" max="3" width="26" style="2" bestFit="1" customWidth="1"/>
    <col min="4" max="4" width="18" style="2" bestFit="1" customWidth="1"/>
    <col min="5" max="5" width="10.42578125" style="23" bestFit="1" customWidth="1"/>
    <col min="6" max="6" width="13" style="23" customWidth="1"/>
    <col min="7" max="7" width="11.7109375" style="23" customWidth="1"/>
    <col min="8" max="8" width="12.7109375" style="23" customWidth="1"/>
    <col min="9" max="9" width="12.85546875" style="23" customWidth="1"/>
    <col min="10" max="10" width="16.7109375" style="23"/>
    <col min="11" max="16384" width="16.7109375" style="2"/>
  </cols>
  <sheetData>
    <row r="1" spans="1:10" ht="15" customHeight="1" x14ac:dyDescent="0.2">
      <c r="A1" s="88" t="s">
        <v>0</v>
      </c>
      <c r="B1" s="88" t="s">
        <v>1</v>
      </c>
      <c r="C1" s="88" t="s">
        <v>2</v>
      </c>
      <c r="D1" s="90" t="s">
        <v>3</v>
      </c>
      <c r="E1" s="92" t="s">
        <v>4</v>
      </c>
      <c r="F1" s="93"/>
      <c r="G1" s="1" t="s">
        <v>5</v>
      </c>
      <c r="H1" s="93" t="s">
        <v>6</v>
      </c>
      <c r="I1" s="94"/>
      <c r="J1" s="86" t="s">
        <v>7</v>
      </c>
    </row>
    <row r="2" spans="1:10" ht="39" customHeight="1" x14ac:dyDescent="0.2">
      <c r="A2" s="89"/>
      <c r="B2" s="89"/>
      <c r="C2" s="89"/>
      <c r="D2" s="91"/>
      <c r="E2" s="3" t="s">
        <v>8</v>
      </c>
      <c r="F2" s="4" t="s">
        <v>9</v>
      </c>
      <c r="G2" s="3"/>
      <c r="H2" s="5" t="s">
        <v>8</v>
      </c>
      <c r="I2" s="6" t="s">
        <v>9</v>
      </c>
      <c r="J2" s="87"/>
    </row>
    <row r="3" spans="1:10" ht="15" customHeight="1" x14ac:dyDescent="0.2">
      <c r="A3" s="7">
        <v>1</v>
      </c>
      <c r="B3" s="8" t="s">
        <v>10</v>
      </c>
      <c r="C3" s="24" t="s">
        <v>11</v>
      </c>
      <c r="D3" s="44" t="s">
        <v>574</v>
      </c>
      <c r="E3" s="10">
        <v>11881.98</v>
      </c>
      <c r="F3" s="10">
        <v>10621.8</v>
      </c>
      <c r="G3" s="3">
        <f t="shared" ref="G3:G66" si="0">E3+F3</f>
        <v>22503.78</v>
      </c>
      <c r="H3" s="11"/>
      <c r="I3" s="11"/>
      <c r="J3" s="3">
        <f t="shared" ref="J3:J66" si="1">G3</f>
        <v>22503.78</v>
      </c>
    </row>
    <row r="4" spans="1:10" ht="15" customHeight="1" x14ac:dyDescent="0.2">
      <c r="A4" s="7">
        <v>2</v>
      </c>
      <c r="B4" s="8" t="s">
        <v>12</v>
      </c>
      <c r="C4" s="24" t="s">
        <v>13</v>
      </c>
      <c r="D4" s="44" t="s">
        <v>575</v>
      </c>
      <c r="E4" s="10">
        <v>11109.59</v>
      </c>
      <c r="F4" s="10">
        <v>11023.25</v>
      </c>
      <c r="G4" s="3">
        <f t="shared" si="0"/>
        <v>22132.84</v>
      </c>
      <c r="H4" s="11"/>
      <c r="I4" s="11"/>
      <c r="J4" s="3">
        <f t="shared" si="1"/>
        <v>22132.84</v>
      </c>
    </row>
    <row r="5" spans="1:10" ht="15" customHeight="1" x14ac:dyDescent="0.2">
      <c r="A5" s="7">
        <v>3</v>
      </c>
      <c r="B5" s="8" t="s">
        <v>14</v>
      </c>
      <c r="C5" s="24" t="s">
        <v>15</v>
      </c>
      <c r="D5" s="44" t="s">
        <v>576</v>
      </c>
      <c r="E5" s="10">
        <v>9899.1</v>
      </c>
      <c r="F5" s="10">
        <v>9180.5</v>
      </c>
      <c r="G5" s="3">
        <f t="shared" si="0"/>
        <v>19079.599999999999</v>
      </c>
      <c r="H5" s="11"/>
      <c r="I5" s="11"/>
      <c r="J5" s="3">
        <f t="shared" si="1"/>
        <v>19079.599999999999</v>
      </c>
    </row>
    <row r="6" spans="1:10" ht="15" customHeight="1" x14ac:dyDescent="0.2">
      <c r="A6" s="7">
        <v>4</v>
      </c>
      <c r="B6" s="8" t="s">
        <v>16</v>
      </c>
      <c r="C6" s="24" t="s">
        <v>17</v>
      </c>
      <c r="D6" s="44" t="s">
        <v>577</v>
      </c>
      <c r="E6" s="10">
        <v>6169.13</v>
      </c>
      <c r="F6" s="10">
        <v>8998.5</v>
      </c>
      <c r="G6" s="3">
        <f t="shared" si="0"/>
        <v>15167.630000000001</v>
      </c>
      <c r="H6" s="11"/>
      <c r="I6" s="11"/>
      <c r="J6" s="3">
        <f t="shared" si="1"/>
        <v>15167.630000000001</v>
      </c>
    </row>
    <row r="7" spans="1:10" ht="15" customHeight="1" x14ac:dyDescent="0.2">
      <c r="A7" s="7">
        <v>5</v>
      </c>
      <c r="B7" s="8" t="s">
        <v>18</v>
      </c>
      <c r="C7" s="24" t="s">
        <v>19</v>
      </c>
      <c r="D7" s="44" t="s">
        <v>578</v>
      </c>
      <c r="E7" s="10">
        <v>17935.77</v>
      </c>
      <c r="F7" s="10">
        <v>15558.9</v>
      </c>
      <c r="G7" s="3">
        <f t="shared" si="0"/>
        <v>33494.67</v>
      </c>
      <c r="H7" s="11"/>
      <c r="I7" s="11"/>
      <c r="J7" s="3">
        <f t="shared" si="1"/>
        <v>33494.67</v>
      </c>
    </row>
    <row r="8" spans="1:10" ht="15" customHeight="1" x14ac:dyDescent="0.2">
      <c r="A8" s="7">
        <v>6</v>
      </c>
      <c r="B8" s="8" t="s">
        <v>20</v>
      </c>
      <c r="C8" s="24" t="s">
        <v>21</v>
      </c>
      <c r="D8" s="44" t="s">
        <v>579</v>
      </c>
      <c r="E8" s="10">
        <v>12415.95</v>
      </c>
      <c r="F8" s="10">
        <v>17616.900000000001</v>
      </c>
      <c r="G8" s="3">
        <f t="shared" si="0"/>
        <v>30032.850000000002</v>
      </c>
      <c r="H8" s="11"/>
      <c r="I8" s="11"/>
      <c r="J8" s="3">
        <f t="shared" si="1"/>
        <v>30032.850000000002</v>
      </c>
    </row>
    <row r="9" spans="1:10" ht="15" customHeight="1" x14ac:dyDescent="0.2">
      <c r="A9" s="7">
        <v>7</v>
      </c>
      <c r="B9" s="8" t="s">
        <v>22</v>
      </c>
      <c r="C9" s="24" t="s">
        <v>21</v>
      </c>
      <c r="D9" s="44" t="s">
        <v>580</v>
      </c>
      <c r="E9" s="10">
        <v>10388.280000000001</v>
      </c>
      <c r="F9" s="10">
        <v>14672.7</v>
      </c>
      <c r="G9" s="3">
        <f t="shared" si="0"/>
        <v>25060.980000000003</v>
      </c>
      <c r="H9" s="11"/>
      <c r="I9" s="11"/>
      <c r="J9" s="3">
        <f t="shared" si="1"/>
        <v>25060.980000000003</v>
      </c>
    </row>
    <row r="10" spans="1:10" ht="15" customHeight="1" x14ac:dyDescent="0.2">
      <c r="A10" s="7">
        <v>8</v>
      </c>
      <c r="B10" s="8" t="s">
        <v>23</v>
      </c>
      <c r="C10" s="24" t="s">
        <v>24</v>
      </c>
      <c r="D10" s="44" t="s">
        <v>581</v>
      </c>
      <c r="E10" s="10">
        <v>14475.16</v>
      </c>
      <c r="F10" s="10">
        <v>16136.4</v>
      </c>
      <c r="G10" s="3">
        <f t="shared" si="0"/>
        <v>30611.559999999998</v>
      </c>
      <c r="H10" s="11"/>
      <c r="I10" s="11"/>
      <c r="J10" s="3">
        <f t="shared" si="1"/>
        <v>30611.559999999998</v>
      </c>
    </row>
    <row r="11" spans="1:10" ht="15" customHeight="1" x14ac:dyDescent="0.2">
      <c r="A11" s="7">
        <v>9</v>
      </c>
      <c r="B11" s="8" t="s">
        <v>25</v>
      </c>
      <c r="C11" s="24" t="s">
        <v>26</v>
      </c>
      <c r="D11" s="44" t="s">
        <v>582</v>
      </c>
      <c r="E11" s="10">
        <v>8704.68</v>
      </c>
      <c r="F11" s="10">
        <v>13081.25</v>
      </c>
      <c r="G11" s="3">
        <f t="shared" si="0"/>
        <v>21785.93</v>
      </c>
      <c r="H11" s="11"/>
      <c r="I11" s="11"/>
      <c r="J11" s="3">
        <f t="shared" si="1"/>
        <v>21785.93</v>
      </c>
    </row>
    <row r="12" spans="1:10" ht="15" customHeight="1" x14ac:dyDescent="0.2">
      <c r="A12" s="7">
        <v>10</v>
      </c>
      <c r="B12" s="8" t="s">
        <v>27</v>
      </c>
      <c r="C12" s="24" t="s">
        <v>28</v>
      </c>
      <c r="D12" s="44" t="s">
        <v>583</v>
      </c>
      <c r="E12" s="10">
        <v>11534.16</v>
      </c>
      <c r="F12" s="10">
        <v>10674.3</v>
      </c>
      <c r="G12" s="3">
        <f t="shared" si="0"/>
        <v>22208.46</v>
      </c>
      <c r="H12" s="11"/>
      <c r="I12" s="11"/>
      <c r="J12" s="3">
        <f t="shared" si="1"/>
        <v>22208.46</v>
      </c>
    </row>
    <row r="13" spans="1:10" ht="15" customHeight="1" x14ac:dyDescent="0.2">
      <c r="A13" s="7">
        <v>11</v>
      </c>
      <c r="B13" s="8" t="s">
        <v>29</v>
      </c>
      <c r="C13" s="24" t="s">
        <v>30</v>
      </c>
      <c r="D13" s="44" t="s">
        <v>584</v>
      </c>
      <c r="E13" s="10">
        <v>6990.91</v>
      </c>
      <c r="F13" s="10">
        <v>7056</v>
      </c>
      <c r="G13" s="3">
        <f t="shared" si="0"/>
        <v>14046.91</v>
      </c>
      <c r="H13" s="11"/>
      <c r="I13" s="11"/>
      <c r="J13" s="3">
        <f t="shared" si="1"/>
        <v>14046.91</v>
      </c>
    </row>
    <row r="14" spans="1:10" ht="15" customHeight="1" x14ac:dyDescent="0.2">
      <c r="A14" s="7">
        <v>12</v>
      </c>
      <c r="B14" s="8" t="s">
        <v>31</v>
      </c>
      <c r="C14" s="24" t="s">
        <v>32</v>
      </c>
      <c r="D14" s="44" t="s">
        <v>585</v>
      </c>
      <c r="E14" s="10">
        <v>13629.16</v>
      </c>
      <c r="F14" s="10">
        <v>18746.7</v>
      </c>
      <c r="G14" s="3">
        <f t="shared" si="0"/>
        <v>32375.86</v>
      </c>
      <c r="H14" s="11"/>
      <c r="I14" s="11"/>
      <c r="J14" s="3">
        <f t="shared" si="1"/>
        <v>32375.86</v>
      </c>
    </row>
    <row r="15" spans="1:10" ht="15" customHeight="1" x14ac:dyDescent="0.2">
      <c r="A15" s="7">
        <v>13</v>
      </c>
      <c r="B15" s="8" t="s">
        <v>33</v>
      </c>
      <c r="C15" s="24" t="s">
        <v>34</v>
      </c>
      <c r="D15" s="44" t="s">
        <v>586</v>
      </c>
      <c r="E15" s="10">
        <v>8719.64</v>
      </c>
      <c r="F15" s="10">
        <v>14481.6</v>
      </c>
      <c r="G15" s="3">
        <f t="shared" si="0"/>
        <v>23201.239999999998</v>
      </c>
      <c r="H15" s="11"/>
      <c r="I15" s="11"/>
      <c r="J15" s="3">
        <f t="shared" si="1"/>
        <v>23201.239999999998</v>
      </c>
    </row>
    <row r="16" spans="1:10" ht="15" customHeight="1" x14ac:dyDescent="0.2">
      <c r="A16" s="7">
        <v>14</v>
      </c>
      <c r="B16" s="8" t="s">
        <v>35</v>
      </c>
      <c r="C16" s="24" t="s">
        <v>36</v>
      </c>
      <c r="D16" s="44" t="s">
        <v>587</v>
      </c>
      <c r="E16" s="10">
        <v>11786.7</v>
      </c>
      <c r="F16" s="10">
        <v>15015</v>
      </c>
      <c r="G16" s="3">
        <f t="shared" si="0"/>
        <v>26801.7</v>
      </c>
      <c r="H16" s="11"/>
      <c r="I16" s="11"/>
      <c r="J16" s="3">
        <f t="shared" si="1"/>
        <v>26801.7</v>
      </c>
    </row>
    <row r="17" spans="1:10" ht="15" customHeight="1" x14ac:dyDescent="0.2">
      <c r="A17" s="7">
        <v>15</v>
      </c>
      <c r="B17" s="8" t="s">
        <v>37</v>
      </c>
      <c r="C17" s="24" t="s">
        <v>38</v>
      </c>
      <c r="D17" s="44" t="s">
        <v>588</v>
      </c>
      <c r="E17" s="10">
        <v>9544.82</v>
      </c>
      <c r="F17" s="10">
        <v>11596.2</v>
      </c>
      <c r="G17" s="3">
        <f t="shared" si="0"/>
        <v>21141.02</v>
      </c>
      <c r="H17" s="11"/>
      <c r="I17" s="11"/>
      <c r="J17" s="3">
        <f t="shared" si="1"/>
        <v>21141.02</v>
      </c>
    </row>
    <row r="18" spans="1:10" ht="15" customHeight="1" x14ac:dyDescent="0.2">
      <c r="A18" s="7">
        <v>16</v>
      </c>
      <c r="B18" s="8" t="s">
        <v>39</v>
      </c>
      <c r="C18" s="24" t="s">
        <v>40</v>
      </c>
      <c r="D18" s="45" t="s">
        <v>589</v>
      </c>
      <c r="E18" s="10">
        <v>5955.44</v>
      </c>
      <c r="F18" s="10">
        <v>8950.2000000000007</v>
      </c>
      <c r="G18" s="3">
        <f t="shared" si="0"/>
        <v>14905.64</v>
      </c>
      <c r="H18" s="11"/>
      <c r="I18" s="11"/>
      <c r="J18" s="3">
        <f t="shared" si="1"/>
        <v>14905.64</v>
      </c>
    </row>
    <row r="19" spans="1:10" ht="15" customHeight="1" x14ac:dyDescent="0.2">
      <c r="A19" s="7">
        <v>17</v>
      </c>
      <c r="B19" s="8" t="s">
        <v>41</v>
      </c>
      <c r="C19" s="24" t="s">
        <v>42</v>
      </c>
      <c r="D19" s="44" t="s">
        <v>590</v>
      </c>
      <c r="E19" s="10">
        <v>10338.98</v>
      </c>
      <c r="F19" s="10">
        <v>9471</v>
      </c>
      <c r="G19" s="3">
        <f t="shared" si="0"/>
        <v>19809.98</v>
      </c>
      <c r="H19" s="11"/>
      <c r="I19" s="11"/>
      <c r="J19" s="3">
        <f t="shared" si="1"/>
        <v>19809.98</v>
      </c>
    </row>
    <row r="20" spans="1:10" ht="15" customHeight="1" x14ac:dyDescent="0.2">
      <c r="A20" s="7">
        <v>18</v>
      </c>
      <c r="B20" s="8" t="s">
        <v>43</v>
      </c>
      <c r="C20" s="24" t="s">
        <v>44</v>
      </c>
      <c r="D20" s="44" t="s">
        <v>591</v>
      </c>
      <c r="E20" s="10">
        <v>12541.24</v>
      </c>
      <c r="F20" s="10">
        <v>12656.7</v>
      </c>
      <c r="G20" s="3">
        <f t="shared" si="0"/>
        <v>25197.940000000002</v>
      </c>
      <c r="H20" s="11"/>
      <c r="I20" s="11"/>
      <c r="J20" s="3">
        <f t="shared" si="1"/>
        <v>25197.940000000002</v>
      </c>
    </row>
    <row r="21" spans="1:10" ht="15" customHeight="1" x14ac:dyDescent="0.2">
      <c r="A21" s="7">
        <v>19</v>
      </c>
      <c r="B21" s="8" t="s">
        <v>45</v>
      </c>
      <c r="C21" s="24" t="s">
        <v>46</v>
      </c>
      <c r="D21" s="44" t="s">
        <v>592</v>
      </c>
      <c r="E21" s="10">
        <v>7826.63</v>
      </c>
      <c r="F21" s="10">
        <v>11327.4</v>
      </c>
      <c r="G21" s="3">
        <f t="shared" si="0"/>
        <v>19154.03</v>
      </c>
      <c r="H21" s="11"/>
      <c r="I21" s="11"/>
      <c r="J21" s="3">
        <f t="shared" si="1"/>
        <v>19154.03</v>
      </c>
    </row>
    <row r="22" spans="1:10" ht="15" customHeight="1" x14ac:dyDescent="0.2">
      <c r="A22" s="7">
        <v>20</v>
      </c>
      <c r="B22" s="8" t="s">
        <v>47</v>
      </c>
      <c r="C22" s="24" t="s">
        <v>48</v>
      </c>
      <c r="D22" s="46" t="s">
        <v>593</v>
      </c>
      <c r="E22" s="10">
        <v>8069.65</v>
      </c>
      <c r="F22" s="10">
        <v>14704.2</v>
      </c>
      <c r="G22" s="3">
        <f t="shared" si="0"/>
        <v>22773.85</v>
      </c>
      <c r="H22" s="11"/>
      <c r="I22" s="11"/>
      <c r="J22" s="3">
        <f t="shared" si="1"/>
        <v>22773.85</v>
      </c>
    </row>
    <row r="23" spans="1:10" ht="15" customHeight="1" x14ac:dyDescent="0.2">
      <c r="A23" s="7">
        <v>21</v>
      </c>
      <c r="B23" s="8" t="s">
        <v>49</v>
      </c>
      <c r="C23" s="24" t="s">
        <v>48</v>
      </c>
      <c r="D23" s="46" t="s">
        <v>594</v>
      </c>
      <c r="E23" s="10">
        <v>8432.43</v>
      </c>
      <c r="F23" s="10">
        <v>17129.7</v>
      </c>
      <c r="G23" s="3">
        <f t="shared" si="0"/>
        <v>25562.13</v>
      </c>
      <c r="H23" s="11"/>
      <c r="I23" s="11"/>
      <c r="J23" s="3">
        <f t="shared" si="1"/>
        <v>25562.13</v>
      </c>
    </row>
    <row r="24" spans="1:10" ht="15" customHeight="1" x14ac:dyDescent="0.2">
      <c r="A24" s="7">
        <v>22</v>
      </c>
      <c r="B24" s="8" t="s">
        <v>50</v>
      </c>
      <c r="C24" s="24" t="s">
        <v>48</v>
      </c>
      <c r="D24" s="44" t="s">
        <v>595</v>
      </c>
      <c r="E24" s="10">
        <v>2938.45</v>
      </c>
      <c r="F24" s="10">
        <v>12215</v>
      </c>
      <c r="G24" s="3">
        <f t="shared" si="0"/>
        <v>15153.45</v>
      </c>
      <c r="H24" s="11"/>
      <c r="I24" s="11"/>
      <c r="J24" s="3">
        <f t="shared" si="1"/>
        <v>15153.45</v>
      </c>
    </row>
    <row r="25" spans="1:10" ht="15" customHeight="1" x14ac:dyDescent="0.2">
      <c r="A25" s="7">
        <v>23</v>
      </c>
      <c r="B25" s="8" t="s">
        <v>51</v>
      </c>
      <c r="C25" s="24" t="s">
        <v>52</v>
      </c>
      <c r="D25" s="44" t="s">
        <v>596</v>
      </c>
      <c r="E25" s="10">
        <v>14734.58</v>
      </c>
      <c r="F25" s="10">
        <v>14389.2</v>
      </c>
      <c r="G25" s="3">
        <f t="shared" si="0"/>
        <v>29123.78</v>
      </c>
      <c r="H25" s="11"/>
      <c r="I25" s="11"/>
      <c r="J25" s="3">
        <f t="shared" si="1"/>
        <v>29123.78</v>
      </c>
    </row>
    <row r="26" spans="1:10" ht="15" customHeight="1" x14ac:dyDescent="0.2">
      <c r="A26" s="7">
        <v>24</v>
      </c>
      <c r="B26" s="8" t="s">
        <v>53</v>
      </c>
      <c r="C26" s="24" t="s">
        <v>54</v>
      </c>
      <c r="D26" s="44" t="s">
        <v>597</v>
      </c>
      <c r="E26" s="10">
        <v>15824.71</v>
      </c>
      <c r="F26" s="10">
        <v>14962.5</v>
      </c>
      <c r="G26" s="3">
        <f t="shared" si="0"/>
        <v>30787.21</v>
      </c>
      <c r="H26" s="11"/>
      <c r="I26" s="11"/>
      <c r="J26" s="3">
        <f t="shared" si="1"/>
        <v>30787.21</v>
      </c>
    </row>
    <row r="27" spans="1:10" ht="15" customHeight="1" x14ac:dyDescent="0.2">
      <c r="A27" s="7">
        <v>25</v>
      </c>
      <c r="B27" s="8" t="s">
        <v>55</v>
      </c>
      <c r="C27" s="24" t="s">
        <v>56</v>
      </c>
      <c r="D27" s="44" t="s">
        <v>598</v>
      </c>
      <c r="E27" s="10">
        <v>10057.370000000001</v>
      </c>
      <c r="F27" s="10">
        <v>15493.8</v>
      </c>
      <c r="G27" s="3">
        <f t="shared" si="0"/>
        <v>25551.17</v>
      </c>
      <c r="H27" s="11"/>
      <c r="I27" s="11"/>
      <c r="J27" s="3">
        <f t="shared" si="1"/>
        <v>25551.17</v>
      </c>
    </row>
    <row r="28" spans="1:10" ht="15" customHeight="1" x14ac:dyDescent="0.2">
      <c r="A28" s="7">
        <v>26</v>
      </c>
      <c r="B28" s="8" t="s">
        <v>57</v>
      </c>
      <c r="C28" s="24" t="s">
        <v>58</v>
      </c>
      <c r="D28" s="44" t="s">
        <v>599</v>
      </c>
      <c r="E28" s="10">
        <v>6920.53</v>
      </c>
      <c r="F28" s="10">
        <v>10250.1</v>
      </c>
      <c r="G28" s="3">
        <f t="shared" si="0"/>
        <v>17170.63</v>
      </c>
      <c r="H28" s="11"/>
      <c r="I28" s="11"/>
      <c r="J28" s="3">
        <f t="shared" si="1"/>
        <v>17170.63</v>
      </c>
    </row>
    <row r="29" spans="1:10" ht="15" customHeight="1" x14ac:dyDescent="0.2">
      <c r="A29" s="7">
        <v>27</v>
      </c>
      <c r="B29" s="8" t="s">
        <v>59</v>
      </c>
      <c r="C29" s="24" t="s">
        <v>60</v>
      </c>
      <c r="D29" s="44" t="s">
        <v>600</v>
      </c>
      <c r="E29" s="10">
        <v>11383.29</v>
      </c>
      <c r="F29" s="10">
        <v>11398.8</v>
      </c>
      <c r="G29" s="3">
        <f t="shared" si="0"/>
        <v>22782.09</v>
      </c>
      <c r="H29" s="11"/>
      <c r="I29" s="11"/>
      <c r="J29" s="3">
        <f t="shared" si="1"/>
        <v>22782.09</v>
      </c>
    </row>
    <row r="30" spans="1:10" ht="15" customHeight="1" x14ac:dyDescent="0.2">
      <c r="A30" s="7">
        <v>28</v>
      </c>
      <c r="B30" s="8" t="s">
        <v>61</v>
      </c>
      <c r="C30" s="24" t="s">
        <v>60</v>
      </c>
      <c r="D30" s="44" t="s">
        <v>601</v>
      </c>
      <c r="E30" s="10">
        <v>9641.2099999999991</v>
      </c>
      <c r="F30" s="10">
        <v>10718.4</v>
      </c>
      <c r="G30" s="3">
        <f t="shared" si="0"/>
        <v>20359.61</v>
      </c>
      <c r="H30" s="11"/>
      <c r="I30" s="11"/>
      <c r="J30" s="3">
        <f t="shared" si="1"/>
        <v>20359.61</v>
      </c>
    </row>
    <row r="31" spans="1:10" ht="15" customHeight="1" x14ac:dyDescent="0.2">
      <c r="A31" s="7">
        <v>29</v>
      </c>
      <c r="B31" s="8" t="s">
        <v>62</v>
      </c>
      <c r="C31" s="24" t="s">
        <v>60</v>
      </c>
      <c r="D31" s="44" t="s">
        <v>602</v>
      </c>
      <c r="E31" s="10">
        <v>13444.28</v>
      </c>
      <c r="F31" s="10">
        <v>11396</v>
      </c>
      <c r="G31" s="3">
        <f t="shared" si="0"/>
        <v>24840.28</v>
      </c>
      <c r="H31" s="11"/>
      <c r="I31" s="11"/>
      <c r="J31" s="3">
        <f t="shared" si="1"/>
        <v>24840.28</v>
      </c>
    </row>
    <row r="32" spans="1:10" ht="15" customHeight="1" x14ac:dyDescent="0.2">
      <c r="A32" s="7">
        <v>30</v>
      </c>
      <c r="B32" s="8" t="s">
        <v>63</v>
      </c>
      <c r="C32" s="24" t="s">
        <v>60</v>
      </c>
      <c r="D32" s="44" t="s">
        <v>603</v>
      </c>
      <c r="E32" s="10">
        <v>9545.5</v>
      </c>
      <c r="F32" s="10">
        <v>9956.1</v>
      </c>
      <c r="G32" s="3">
        <f t="shared" si="0"/>
        <v>19501.599999999999</v>
      </c>
      <c r="H32" s="11"/>
      <c r="I32" s="11"/>
      <c r="J32" s="3">
        <f t="shared" si="1"/>
        <v>19501.599999999999</v>
      </c>
    </row>
    <row r="33" spans="1:10" ht="15" customHeight="1" x14ac:dyDescent="0.2">
      <c r="A33" s="7">
        <v>31</v>
      </c>
      <c r="B33" s="8" t="s">
        <v>64</v>
      </c>
      <c r="C33" s="24" t="s">
        <v>60</v>
      </c>
      <c r="D33" s="44" t="s">
        <v>604</v>
      </c>
      <c r="E33" s="10">
        <v>9204.31</v>
      </c>
      <c r="F33" s="10">
        <v>9487.7999999999993</v>
      </c>
      <c r="G33" s="3">
        <f t="shared" si="0"/>
        <v>18692.11</v>
      </c>
      <c r="H33" s="11"/>
      <c r="I33" s="11"/>
      <c r="J33" s="3">
        <f t="shared" si="1"/>
        <v>18692.11</v>
      </c>
    </row>
    <row r="34" spans="1:10" ht="15" customHeight="1" x14ac:dyDescent="0.2">
      <c r="A34" s="7">
        <v>32</v>
      </c>
      <c r="B34" s="8" t="s">
        <v>65</v>
      </c>
      <c r="C34" s="24" t="s">
        <v>66</v>
      </c>
      <c r="D34" s="44" t="s">
        <v>605</v>
      </c>
      <c r="E34" s="16">
        <v>9995.32</v>
      </c>
      <c r="F34" s="16">
        <v>9856</v>
      </c>
      <c r="G34" s="3">
        <f t="shared" si="0"/>
        <v>19851.32</v>
      </c>
      <c r="H34" s="11"/>
      <c r="I34" s="11"/>
      <c r="J34" s="3">
        <f t="shared" si="1"/>
        <v>19851.32</v>
      </c>
    </row>
    <row r="35" spans="1:10" ht="15" customHeight="1" x14ac:dyDescent="0.2">
      <c r="A35" s="7">
        <v>33</v>
      </c>
      <c r="B35" s="8" t="s">
        <v>67</v>
      </c>
      <c r="C35" s="24" t="s">
        <v>68</v>
      </c>
      <c r="D35" s="44" t="s">
        <v>606</v>
      </c>
      <c r="E35" s="10">
        <v>15336.55</v>
      </c>
      <c r="F35" s="10">
        <v>12847.8</v>
      </c>
      <c r="G35" s="3">
        <f t="shared" si="0"/>
        <v>28184.35</v>
      </c>
      <c r="H35" s="11"/>
      <c r="I35" s="11"/>
      <c r="J35" s="3">
        <f t="shared" si="1"/>
        <v>28184.35</v>
      </c>
    </row>
    <row r="36" spans="1:10" ht="15" customHeight="1" x14ac:dyDescent="0.2">
      <c r="A36" s="7">
        <v>34</v>
      </c>
      <c r="B36" s="8" t="s">
        <v>69</v>
      </c>
      <c r="C36" s="24" t="s">
        <v>70</v>
      </c>
      <c r="D36" s="47" t="s">
        <v>607</v>
      </c>
      <c r="E36" s="10">
        <v>7044.29</v>
      </c>
      <c r="F36" s="10">
        <v>7246.75</v>
      </c>
      <c r="G36" s="3">
        <f t="shared" si="0"/>
        <v>14291.04</v>
      </c>
      <c r="H36" s="11"/>
      <c r="I36" s="11"/>
      <c r="J36" s="3">
        <f t="shared" si="1"/>
        <v>14291.04</v>
      </c>
    </row>
    <row r="37" spans="1:10" ht="15" customHeight="1" x14ac:dyDescent="0.2">
      <c r="A37" s="7">
        <v>35</v>
      </c>
      <c r="B37" s="8" t="s">
        <v>71</v>
      </c>
      <c r="C37" s="8" t="s">
        <v>72</v>
      </c>
      <c r="D37" s="44" t="s">
        <v>608</v>
      </c>
      <c r="E37" s="10">
        <v>7135.92</v>
      </c>
      <c r="F37" s="10">
        <v>8680</v>
      </c>
      <c r="G37" s="3">
        <f t="shared" si="0"/>
        <v>15815.92</v>
      </c>
      <c r="H37" s="11"/>
      <c r="I37" s="11"/>
      <c r="J37" s="3">
        <f t="shared" si="1"/>
        <v>15815.92</v>
      </c>
    </row>
    <row r="38" spans="1:10" ht="15" customHeight="1" x14ac:dyDescent="0.2">
      <c r="A38" s="7">
        <v>36</v>
      </c>
      <c r="B38" s="8" t="s">
        <v>73</v>
      </c>
      <c r="C38" s="8" t="s">
        <v>74</v>
      </c>
      <c r="D38" s="44" t="s">
        <v>609</v>
      </c>
      <c r="E38" s="10">
        <v>15800.74</v>
      </c>
      <c r="F38" s="10">
        <v>15500.1</v>
      </c>
      <c r="G38" s="3">
        <f t="shared" si="0"/>
        <v>31300.84</v>
      </c>
      <c r="H38" s="11"/>
      <c r="I38" s="11"/>
      <c r="J38" s="3">
        <f t="shared" si="1"/>
        <v>31300.84</v>
      </c>
    </row>
    <row r="39" spans="1:10" ht="15" customHeight="1" x14ac:dyDescent="0.2">
      <c r="A39" s="7">
        <v>37</v>
      </c>
      <c r="B39" s="8" t="s">
        <v>75</v>
      </c>
      <c r="C39" s="24" t="s">
        <v>76</v>
      </c>
      <c r="D39" s="46" t="s">
        <v>610</v>
      </c>
      <c r="E39" s="10">
        <v>8250.19</v>
      </c>
      <c r="F39" s="10">
        <v>10059</v>
      </c>
      <c r="G39" s="3">
        <f t="shared" si="0"/>
        <v>18309.190000000002</v>
      </c>
      <c r="H39" s="11"/>
      <c r="I39" s="11"/>
      <c r="J39" s="3">
        <f t="shared" si="1"/>
        <v>18309.190000000002</v>
      </c>
    </row>
    <row r="40" spans="1:10" ht="15" customHeight="1" x14ac:dyDescent="0.2">
      <c r="A40" s="7">
        <v>38</v>
      </c>
      <c r="B40" s="8" t="s">
        <v>77</v>
      </c>
      <c r="C40" s="24" t="s">
        <v>76</v>
      </c>
      <c r="D40" s="44" t="s">
        <v>611</v>
      </c>
      <c r="E40" s="10">
        <v>7891.57</v>
      </c>
      <c r="F40" s="10">
        <v>10136</v>
      </c>
      <c r="G40" s="3">
        <f t="shared" si="0"/>
        <v>18027.57</v>
      </c>
      <c r="H40" s="11"/>
      <c r="I40" s="11"/>
      <c r="J40" s="3">
        <f t="shared" si="1"/>
        <v>18027.57</v>
      </c>
    </row>
    <row r="41" spans="1:10" ht="15" customHeight="1" x14ac:dyDescent="0.2">
      <c r="A41" s="7">
        <v>39</v>
      </c>
      <c r="B41" s="8" t="s">
        <v>78</v>
      </c>
      <c r="C41" s="24" t="s">
        <v>79</v>
      </c>
      <c r="D41" s="44" t="s">
        <v>612</v>
      </c>
      <c r="E41" s="10">
        <v>5313.18</v>
      </c>
      <c r="F41" s="10">
        <v>10185</v>
      </c>
      <c r="G41" s="3">
        <f t="shared" si="0"/>
        <v>15498.18</v>
      </c>
      <c r="H41" s="11"/>
      <c r="I41" s="11"/>
      <c r="J41" s="3">
        <f t="shared" si="1"/>
        <v>15498.18</v>
      </c>
    </row>
    <row r="42" spans="1:10" ht="15" customHeight="1" x14ac:dyDescent="0.2">
      <c r="A42" s="7">
        <v>40</v>
      </c>
      <c r="B42" s="15" t="s">
        <v>80</v>
      </c>
      <c r="C42" s="24" t="s">
        <v>81</v>
      </c>
      <c r="D42" s="44" t="s">
        <v>613</v>
      </c>
      <c r="E42" s="10">
        <v>7169.07</v>
      </c>
      <c r="F42" s="10">
        <v>11766.3</v>
      </c>
      <c r="G42" s="3">
        <f t="shared" si="0"/>
        <v>18935.37</v>
      </c>
      <c r="H42" s="11"/>
      <c r="I42" s="11"/>
      <c r="J42" s="3">
        <f t="shared" si="1"/>
        <v>18935.37</v>
      </c>
    </row>
    <row r="43" spans="1:10" ht="15" customHeight="1" x14ac:dyDescent="0.2">
      <c r="A43" s="7">
        <v>41</v>
      </c>
      <c r="B43" s="8" t="s">
        <v>82</v>
      </c>
      <c r="C43" s="24" t="s">
        <v>83</v>
      </c>
      <c r="D43" s="48" t="s">
        <v>614</v>
      </c>
      <c r="E43" s="10">
        <v>12393</v>
      </c>
      <c r="F43" s="10">
        <v>11230.8</v>
      </c>
      <c r="G43" s="3">
        <f t="shared" si="0"/>
        <v>23623.8</v>
      </c>
      <c r="H43" s="11"/>
      <c r="I43" s="11"/>
      <c r="J43" s="3">
        <f t="shared" si="1"/>
        <v>23623.8</v>
      </c>
    </row>
    <row r="44" spans="1:10" ht="15" customHeight="1" x14ac:dyDescent="0.2">
      <c r="A44" s="7">
        <v>42</v>
      </c>
      <c r="B44" s="8" t="s">
        <v>84</v>
      </c>
      <c r="C44" s="24" t="s">
        <v>83</v>
      </c>
      <c r="D44" s="44" t="s">
        <v>615</v>
      </c>
      <c r="E44" s="10">
        <v>7296.32</v>
      </c>
      <c r="F44" s="10">
        <v>7189</v>
      </c>
      <c r="G44" s="3">
        <f t="shared" si="0"/>
        <v>14485.32</v>
      </c>
      <c r="H44" s="11"/>
      <c r="I44" s="11"/>
      <c r="J44" s="3">
        <f t="shared" si="1"/>
        <v>14485.32</v>
      </c>
    </row>
    <row r="45" spans="1:10" ht="15" customHeight="1" x14ac:dyDescent="0.2">
      <c r="A45" s="7">
        <v>43</v>
      </c>
      <c r="B45" s="8" t="s">
        <v>85</v>
      </c>
      <c r="C45" s="24" t="s">
        <v>83</v>
      </c>
      <c r="D45" s="44" t="s">
        <v>616</v>
      </c>
      <c r="E45" s="10">
        <v>12494.58</v>
      </c>
      <c r="F45" s="10">
        <v>11346.3</v>
      </c>
      <c r="G45" s="3">
        <f t="shared" si="0"/>
        <v>23840.879999999997</v>
      </c>
      <c r="H45" s="11"/>
      <c r="I45" s="11"/>
      <c r="J45" s="3">
        <f t="shared" si="1"/>
        <v>23840.879999999997</v>
      </c>
    </row>
    <row r="46" spans="1:10" ht="15" customHeight="1" x14ac:dyDescent="0.2">
      <c r="A46" s="7">
        <v>44</v>
      </c>
      <c r="B46" s="8" t="s">
        <v>86</v>
      </c>
      <c r="C46" s="24" t="s">
        <v>83</v>
      </c>
      <c r="D46" s="44" t="s">
        <v>617</v>
      </c>
      <c r="E46" s="10">
        <v>12079.86</v>
      </c>
      <c r="F46" s="10">
        <v>11503.8</v>
      </c>
      <c r="G46" s="3">
        <f t="shared" si="0"/>
        <v>23583.66</v>
      </c>
      <c r="H46" s="11"/>
      <c r="I46" s="11"/>
      <c r="J46" s="3">
        <f t="shared" si="1"/>
        <v>23583.66</v>
      </c>
    </row>
    <row r="47" spans="1:10" ht="15" customHeight="1" x14ac:dyDescent="0.2">
      <c r="A47" s="7">
        <v>45</v>
      </c>
      <c r="B47" s="8" t="s">
        <v>87</v>
      </c>
      <c r="C47" s="24" t="s">
        <v>88</v>
      </c>
      <c r="D47" s="44" t="s">
        <v>618</v>
      </c>
      <c r="E47" s="10">
        <v>9911.34</v>
      </c>
      <c r="F47" s="10">
        <v>8636.25</v>
      </c>
      <c r="G47" s="3">
        <f t="shared" si="0"/>
        <v>18547.59</v>
      </c>
      <c r="H47" s="11"/>
      <c r="I47" s="11"/>
      <c r="J47" s="3">
        <f t="shared" si="1"/>
        <v>18547.59</v>
      </c>
    </row>
    <row r="48" spans="1:10" ht="15" customHeight="1" x14ac:dyDescent="0.2">
      <c r="A48" s="7">
        <v>46</v>
      </c>
      <c r="B48" s="8" t="s">
        <v>89</v>
      </c>
      <c r="C48" s="24" t="s">
        <v>90</v>
      </c>
      <c r="D48" s="44" t="s">
        <v>619</v>
      </c>
      <c r="E48" s="10">
        <v>6868</v>
      </c>
      <c r="F48" s="10">
        <v>5999.7</v>
      </c>
      <c r="G48" s="3">
        <f t="shared" si="0"/>
        <v>12867.7</v>
      </c>
      <c r="H48" s="11"/>
      <c r="I48" s="11"/>
      <c r="J48" s="3">
        <f t="shared" si="1"/>
        <v>12867.7</v>
      </c>
    </row>
    <row r="49" spans="1:10" ht="15" customHeight="1" x14ac:dyDescent="0.2">
      <c r="A49" s="7">
        <v>47</v>
      </c>
      <c r="B49" s="8" t="s">
        <v>91</v>
      </c>
      <c r="C49" s="24" t="s">
        <v>92</v>
      </c>
      <c r="D49" s="44" t="s">
        <v>620</v>
      </c>
      <c r="E49" s="10">
        <v>7523.61</v>
      </c>
      <c r="F49" s="10">
        <v>9149</v>
      </c>
      <c r="G49" s="3">
        <f t="shared" si="0"/>
        <v>16672.61</v>
      </c>
      <c r="H49" s="11"/>
      <c r="I49" s="11"/>
      <c r="J49" s="3">
        <f t="shared" si="1"/>
        <v>16672.61</v>
      </c>
    </row>
    <row r="50" spans="1:10" ht="15" customHeight="1" x14ac:dyDescent="0.2">
      <c r="A50" s="7">
        <v>48</v>
      </c>
      <c r="B50" s="42" t="s">
        <v>93</v>
      </c>
      <c r="C50" s="43" t="s">
        <v>94</v>
      </c>
      <c r="D50" s="49" t="s">
        <v>621</v>
      </c>
      <c r="E50" s="10">
        <v>14223.48</v>
      </c>
      <c r="F50" s="10">
        <v>11844</v>
      </c>
      <c r="G50" s="3">
        <f t="shared" si="0"/>
        <v>26067.48</v>
      </c>
      <c r="H50" s="11"/>
      <c r="I50" s="11"/>
      <c r="J50" s="3">
        <f t="shared" si="1"/>
        <v>26067.48</v>
      </c>
    </row>
    <row r="51" spans="1:10" ht="15" customHeight="1" x14ac:dyDescent="0.2">
      <c r="A51" s="7">
        <v>49</v>
      </c>
      <c r="B51" s="15" t="s">
        <v>95</v>
      </c>
      <c r="C51" s="25" t="s">
        <v>96</v>
      </c>
      <c r="D51" s="45" t="s">
        <v>622</v>
      </c>
      <c r="E51" s="10">
        <v>10011.469999999999</v>
      </c>
      <c r="F51" s="10">
        <v>14217</v>
      </c>
      <c r="G51" s="3">
        <f t="shared" si="0"/>
        <v>24228.47</v>
      </c>
      <c r="H51" s="11"/>
      <c r="I51" s="11"/>
      <c r="J51" s="3">
        <f t="shared" si="1"/>
        <v>24228.47</v>
      </c>
    </row>
    <row r="52" spans="1:10" ht="15" customHeight="1" x14ac:dyDescent="0.2">
      <c r="A52" s="7">
        <v>50</v>
      </c>
      <c r="B52" s="8" t="s">
        <v>97</v>
      </c>
      <c r="C52" s="24" t="s">
        <v>98</v>
      </c>
      <c r="D52" s="44" t="s">
        <v>623</v>
      </c>
      <c r="E52" s="10">
        <v>15168.59</v>
      </c>
      <c r="F52" s="10">
        <v>10144.75</v>
      </c>
      <c r="G52" s="3">
        <f t="shared" si="0"/>
        <v>25313.34</v>
      </c>
      <c r="H52" s="11"/>
      <c r="I52" s="11"/>
      <c r="J52" s="3">
        <f t="shared" si="1"/>
        <v>25313.34</v>
      </c>
    </row>
    <row r="53" spans="1:10" ht="15" customHeight="1" x14ac:dyDescent="0.2">
      <c r="A53" s="7">
        <v>51</v>
      </c>
      <c r="B53" s="15" t="s">
        <v>99</v>
      </c>
      <c r="C53" s="25" t="s">
        <v>100</v>
      </c>
      <c r="D53" s="45" t="s">
        <v>624</v>
      </c>
      <c r="E53" s="10">
        <v>14210.98</v>
      </c>
      <c r="F53" s="10">
        <v>14770.35</v>
      </c>
      <c r="G53" s="3">
        <f t="shared" si="0"/>
        <v>28981.33</v>
      </c>
      <c r="H53" s="11"/>
      <c r="I53" s="11"/>
      <c r="J53" s="3">
        <f t="shared" si="1"/>
        <v>28981.33</v>
      </c>
    </row>
    <row r="54" spans="1:10" ht="15" customHeight="1" x14ac:dyDescent="0.2">
      <c r="A54" s="7">
        <v>52</v>
      </c>
      <c r="B54" s="8" t="s">
        <v>101</v>
      </c>
      <c r="C54" s="24" t="s">
        <v>102</v>
      </c>
      <c r="D54" s="44" t="s">
        <v>625</v>
      </c>
      <c r="E54" s="10">
        <v>10077.94</v>
      </c>
      <c r="F54" s="10">
        <v>12434.1</v>
      </c>
      <c r="G54" s="3">
        <f t="shared" si="0"/>
        <v>22512.04</v>
      </c>
      <c r="H54" s="11"/>
      <c r="I54" s="11"/>
      <c r="J54" s="3">
        <f t="shared" si="1"/>
        <v>22512.04</v>
      </c>
    </row>
    <row r="55" spans="1:10" ht="15" customHeight="1" x14ac:dyDescent="0.2">
      <c r="A55" s="7">
        <v>53</v>
      </c>
      <c r="B55" s="8" t="s">
        <v>103</v>
      </c>
      <c r="C55" s="24" t="s">
        <v>104</v>
      </c>
      <c r="D55" s="44" t="s">
        <v>626</v>
      </c>
      <c r="E55" s="10">
        <v>7984.9</v>
      </c>
      <c r="F55" s="10">
        <v>13274.1</v>
      </c>
      <c r="G55" s="3">
        <f t="shared" si="0"/>
        <v>21259</v>
      </c>
      <c r="H55" s="11"/>
      <c r="I55" s="11"/>
      <c r="J55" s="3">
        <f t="shared" si="1"/>
        <v>21259</v>
      </c>
    </row>
    <row r="56" spans="1:10" ht="15" customHeight="1" x14ac:dyDescent="0.2">
      <c r="A56" s="7">
        <v>54</v>
      </c>
      <c r="B56" s="8" t="s">
        <v>105</v>
      </c>
      <c r="C56" s="24" t="s">
        <v>106</v>
      </c>
      <c r="D56" s="44" t="s">
        <v>627</v>
      </c>
      <c r="E56" s="10">
        <v>6482.02</v>
      </c>
      <c r="F56" s="10">
        <v>8520.75</v>
      </c>
      <c r="G56" s="3">
        <f t="shared" si="0"/>
        <v>15002.77</v>
      </c>
      <c r="H56" s="11"/>
      <c r="I56" s="11"/>
      <c r="J56" s="3">
        <f t="shared" si="1"/>
        <v>15002.77</v>
      </c>
    </row>
    <row r="57" spans="1:10" ht="15" customHeight="1" x14ac:dyDescent="0.2">
      <c r="A57" s="7">
        <v>55</v>
      </c>
      <c r="B57" s="8" t="s">
        <v>107</v>
      </c>
      <c r="C57" s="24" t="s">
        <v>108</v>
      </c>
      <c r="D57" s="44" t="s">
        <v>628</v>
      </c>
      <c r="E57" s="10">
        <v>10730.57</v>
      </c>
      <c r="F57" s="10">
        <v>13993</v>
      </c>
      <c r="G57" s="3">
        <f t="shared" si="0"/>
        <v>24723.57</v>
      </c>
      <c r="H57" s="11"/>
      <c r="I57" s="11"/>
      <c r="J57" s="3">
        <f t="shared" si="1"/>
        <v>24723.57</v>
      </c>
    </row>
    <row r="58" spans="1:10" ht="15" customHeight="1" x14ac:dyDescent="0.2">
      <c r="A58" s="7">
        <v>56</v>
      </c>
      <c r="B58" s="8" t="s">
        <v>109</v>
      </c>
      <c r="C58" s="24" t="s">
        <v>110</v>
      </c>
      <c r="D58" s="44" t="s">
        <v>629</v>
      </c>
      <c r="E58" s="10">
        <v>9693.57</v>
      </c>
      <c r="F58" s="10">
        <v>14170.8</v>
      </c>
      <c r="G58" s="3">
        <f t="shared" si="0"/>
        <v>23864.37</v>
      </c>
      <c r="H58" s="11"/>
      <c r="I58" s="11"/>
      <c r="J58" s="3">
        <f t="shared" si="1"/>
        <v>23864.37</v>
      </c>
    </row>
    <row r="59" spans="1:10" ht="15" customHeight="1" x14ac:dyDescent="0.2">
      <c r="A59" s="7">
        <v>57</v>
      </c>
      <c r="B59" s="8" t="s">
        <v>111</v>
      </c>
      <c r="C59" s="24" t="s">
        <v>112</v>
      </c>
      <c r="D59" s="44" t="s">
        <v>630</v>
      </c>
      <c r="E59" s="10">
        <v>11583.21</v>
      </c>
      <c r="F59" s="10">
        <v>10922.1</v>
      </c>
      <c r="G59" s="3">
        <f t="shared" si="0"/>
        <v>22505.309999999998</v>
      </c>
      <c r="H59" s="11"/>
      <c r="I59" s="11"/>
      <c r="J59" s="3">
        <f t="shared" si="1"/>
        <v>22505.309999999998</v>
      </c>
    </row>
    <row r="60" spans="1:10" ht="15" customHeight="1" x14ac:dyDescent="0.2">
      <c r="A60" s="7">
        <v>58</v>
      </c>
      <c r="B60" s="8" t="s">
        <v>113</v>
      </c>
      <c r="C60" s="24" t="s">
        <v>112</v>
      </c>
      <c r="D60" s="44" t="s">
        <v>631</v>
      </c>
      <c r="E60" s="10">
        <v>12389.77</v>
      </c>
      <c r="F60" s="10">
        <v>10033.799999999999</v>
      </c>
      <c r="G60" s="3">
        <f t="shared" si="0"/>
        <v>22423.57</v>
      </c>
      <c r="H60" s="11"/>
      <c r="I60" s="11"/>
      <c r="J60" s="3">
        <f t="shared" si="1"/>
        <v>22423.57</v>
      </c>
    </row>
    <row r="61" spans="1:10" ht="15" customHeight="1" x14ac:dyDescent="0.2">
      <c r="A61" s="7">
        <v>59</v>
      </c>
      <c r="B61" s="8" t="s">
        <v>114</v>
      </c>
      <c r="C61" s="24" t="s">
        <v>115</v>
      </c>
      <c r="D61" s="44" t="s">
        <v>632</v>
      </c>
      <c r="E61" s="10">
        <v>8112.57</v>
      </c>
      <c r="F61" s="10">
        <v>10371.9</v>
      </c>
      <c r="G61" s="3">
        <f t="shared" si="0"/>
        <v>18484.47</v>
      </c>
      <c r="H61" s="11"/>
      <c r="I61" s="11"/>
      <c r="J61" s="3">
        <f t="shared" si="1"/>
        <v>18484.47</v>
      </c>
    </row>
    <row r="62" spans="1:10" ht="15" customHeight="1" x14ac:dyDescent="0.2">
      <c r="A62" s="7">
        <v>60</v>
      </c>
      <c r="B62" s="8" t="s">
        <v>116</v>
      </c>
      <c r="C62" s="24" t="s">
        <v>117</v>
      </c>
      <c r="D62" s="44" t="s">
        <v>633</v>
      </c>
      <c r="E62" s="10">
        <v>7764.41</v>
      </c>
      <c r="F62" s="10">
        <v>10696</v>
      </c>
      <c r="G62" s="3">
        <f t="shared" si="0"/>
        <v>18460.41</v>
      </c>
      <c r="H62" s="11"/>
      <c r="I62" s="11"/>
      <c r="J62" s="3">
        <f t="shared" si="1"/>
        <v>18460.41</v>
      </c>
    </row>
    <row r="63" spans="1:10" ht="15" customHeight="1" x14ac:dyDescent="0.2">
      <c r="A63" s="7">
        <v>61</v>
      </c>
      <c r="B63" s="8" t="s">
        <v>118</v>
      </c>
      <c r="C63" s="24" t="s">
        <v>119</v>
      </c>
      <c r="D63" s="44" t="s">
        <v>589</v>
      </c>
      <c r="E63" s="10">
        <v>18687</v>
      </c>
      <c r="F63" s="10">
        <v>19693.8</v>
      </c>
      <c r="G63" s="3">
        <f t="shared" si="0"/>
        <v>38380.800000000003</v>
      </c>
      <c r="H63" s="11"/>
      <c r="I63" s="11"/>
      <c r="J63" s="3">
        <f t="shared" si="1"/>
        <v>38380.800000000003</v>
      </c>
    </row>
    <row r="64" spans="1:10" ht="15" customHeight="1" x14ac:dyDescent="0.2">
      <c r="A64" s="7">
        <v>62</v>
      </c>
      <c r="B64" s="8" t="s">
        <v>120</v>
      </c>
      <c r="C64" s="24" t="s">
        <v>121</v>
      </c>
      <c r="D64" s="44" t="s">
        <v>634</v>
      </c>
      <c r="E64" s="10">
        <v>11756.61</v>
      </c>
      <c r="F64" s="10">
        <v>11014.5</v>
      </c>
      <c r="G64" s="3">
        <f t="shared" si="0"/>
        <v>22771.11</v>
      </c>
      <c r="H64" s="11"/>
      <c r="I64" s="11"/>
      <c r="J64" s="3">
        <f t="shared" si="1"/>
        <v>22771.11</v>
      </c>
    </row>
    <row r="65" spans="1:10" ht="15" customHeight="1" x14ac:dyDescent="0.2">
      <c r="A65" s="7">
        <v>63</v>
      </c>
      <c r="B65" s="8" t="s">
        <v>122</v>
      </c>
      <c r="C65" s="24" t="s">
        <v>121</v>
      </c>
      <c r="D65" s="44" t="s">
        <v>635</v>
      </c>
      <c r="E65" s="10">
        <v>8698.0499999999993</v>
      </c>
      <c r="F65" s="10">
        <v>8467.2000000000007</v>
      </c>
      <c r="G65" s="3">
        <f t="shared" si="0"/>
        <v>17165.25</v>
      </c>
      <c r="H65" s="11"/>
      <c r="I65" s="11"/>
      <c r="J65" s="3">
        <f t="shared" si="1"/>
        <v>17165.25</v>
      </c>
    </row>
    <row r="66" spans="1:10" ht="15" customHeight="1" x14ac:dyDescent="0.2">
      <c r="A66" s="7">
        <v>64</v>
      </c>
      <c r="B66" s="8" t="s">
        <v>123</v>
      </c>
      <c r="C66" s="24" t="s">
        <v>124</v>
      </c>
      <c r="D66" s="44" t="s">
        <v>636</v>
      </c>
      <c r="E66" s="10">
        <v>4526.25</v>
      </c>
      <c r="F66" s="10">
        <v>9495.5</v>
      </c>
      <c r="G66" s="3">
        <f t="shared" si="0"/>
        <v>14021.75</v>
      </c>
      <c r="H66" s="11"/>
      <c r="I66" s="11"/>
      <c r="J66" s="3">
        <f t="shared" si="1"/>
        <v>14021.75</v>
      </c>
    </row>
    <row r="67" spans="1:10" ht="15" customHeight="1" x14ac:dyDescent="0.2">
      <c r="A67" s="7">
        <v>65</v>
      </c>
      <c r="B67" s="8" t="s">
        <v>125</v>
      </c>
      <c r="C67" s="8" t="s">
        <v>126</v>
      </c>
      <c r="D67" s="44" t="s">
        <v>637</v>
      </c>
      <c r="E67" s="10">
        <v>12736.74</v>
      </c>
      <c r="F67" s="10">
        <v>17125.5</v>
      </c>
      <c r="G67" s="3">
        <f t="shared" ref="G67:G87" si="2">E67+F67</f>
        <v>29862.239999999998</v>
      </c>
      <c r="H67" s="11"/>
      <c r="I67" s="11"/>
      <c r="J67" s="3">
        <f t="shared" ref="J67:J87" si="3">G67</f>
        <v>29862.239999999998</v>
      </c>
    </row>
    <row r="68" spans="1:10" ht="15" customHeight="1" x14ac:dyDescent="0.2">
      <c r="A68" s="7">
        <v>66</v>
      </c>
      <c r="B68" s="8" t="s">
        <v>127</v>
      </c>
      <c r="C68" s="8" t="s">
        <v>128</v>
      </c>
      <c r="D68" s="50" t="s">
        <v>638</v>
      </c>
      <c r="E68" s="10">
        <v>11278.14</v>
      </c>
      <c r="F68" s="10">
        <v>12648.3</v>
      </c>
      <c r="G68" s="3">
        <f t="shared" si="2"/>
        <v>23926.44</v>
      </c>
      <c r="H68" s="11"/>
      <c r="I68" s="11"/>
      <c r="J68" s="3">
        <f t="shared" si="3"/>
        <v>23926.44</v>
      </c>
    </row>
    <row r="69" spans="1:10" ht="15" customHeight="1" x14ac:dyDescent="0.2">
      <c r="A69" s="7">
        <v>67</v>
      </c>
      <c r="B69" s="8" t="s">
        <v>129</v>
      </c>
      <c r="C69" s="8" t="s">
        <v>130</v>
      </c>
      <c r="D69" s="44" t="s">
        <v>639</v>
      </c>
      <c r="E69" s="10">
        <v>7805.89</v>
      </c>
      <c r="F69" s="10">
        <v>11205.6</v>
      </c>
      <c r="G69" s="3">
        <f t="shared" si="2"/>
        <v>19011.490000000002</v>
      </c>
      <c r="H69" s="11"/>
      <c r="I69" s="11"/>
      <c r="J69" s="3">
        <f t="shared" si="3"/>
        <v>19011.490000000002</v>
      </c>
    </row>
    <row r="70" spans="1:10" ht="15" customHeight="1" x14ac:dyDescent="0.2">
      <c r="A70" s="7">
        <v>68</v>
      </c>
      <c r="B70" s="8" t="s">
        <v>131</v>
      </c>
      <c r="C70" s="8" t="s">
        <v>132</v>
      </c>
      <c r="D70" s="44" t="s">
        <v>640</v>
      </c>
      <c r="E70" s="10">
        <v>13805.36</v>
      </c>
      <c r="F70" s="10">
        <v>10741.5</v>
      </c>
      <c r="G70" s="3">
        <f t="shared" si="2"/>
        <v>24546.86</v>
      </c>
      <c r="H70" s="11"/>
      <c r="I70" s="11"/>
      <c r="J70" s="3">
        <f t="shared" si="3"/>
        <v>24546.86</v>
      </c>
    </row>
    <row r="71" spans="1:10" ht="15" customHeight="1" x14ac:dyDescent="0.2">
      <c r="A71" s="7">
        <v>69</v>
      </c>
      <c r="B71" s="8" t="s">
        <v>133</v>
      </c>
      <c r="C71" s="8" t="s">
        <v>134</v>
      </c>
      <c r="D71" s="44" t="s">
        <v>641</v>
      </c>
      <c r="E71" s="10">
        <v>6285.07</v>
      </c>
      <c r="F71" s="10">
        <v>8904</v>
      </c>
      <c r="G71" s="3">
        <f t="shared" si="2"/>
        <v>15189.07</v>
      </c>
      <c r="H71" s="11"/>
      <c r="I71" s="11"/>
      <c r="J71" s="3">
        <f t="shared" si="3"/>
        <v>15189.07</v>
      </c>
    </row>
    <row r="72" spans="1:10" ht="15" customHeight="1" x14ac:dyDescent="0.2">
      <c r="A72" s="7">
        <v>70</v>
      </c>
      <c r="B72" s="8" t="s">
        <v>135</v>
      </c>
      <c r="C72" s="8" t="s">
        <v>136</v>
      </c>
      <c r="D72" s="44" t="s">
        <v>642</v>
      </c>
      <c r="E72" s="10">
        <v>5339.7</v>
      </c>
      <c r="F72" s="10">
        <v>7848.75</v>
      </c>
      <c r="G72" s="3">
        <f t="shared" si="2"/>
        <v>13188.45</v>
      </c>
      <c r="H72" s="11"/>
      <c r="I72" s="11"/>
      <c r="J72" s="3">
        <f t="shared" si="3"/>
        <v>13188.45</v>
      </c>
    </row>
    <row r="73" spans="1:10" ht="15" customHeight="1" x14ac:dyDescent="0.2">
      <c r="A73" s="7">
        <v>71</v>
      </c>
      <c r="B73" s="8" t="s">
        <v>137</v>
      </c>
      <c r="C73" s="8" t="s">
        <v>138</v>
      </c>
      <c r="D73" s="44" t="s">
        <v>643</v>
      </c>
      <c r="E73" s="10">
        <v>9880.57</v>
      </c>
      <c r="F73" s="10">
        <v>9317.7000000000007</v>
      </c>
      <c r="G73" s="3">
        <f t="shared" si="2"/>
        <v>19198.27</v>
      </c>
      <c r="H73" s="11"/>
      <c r="I73" s="11"/>
      <c r="J73" s="3">
        <f t="shared" si="3"/>
        <v>19198.27</v>
      </c>
    </row>
    <row r="74" spans="1:10" ht="15" customHeight="1" x14ac:dyDescent="0.2">
      <c r="A74" s="7">
        <v>72</v>
      </c>
      <c r="B74" s="8" t="s">
        <v>139</v>
      </c>
      <c r="C74" s="8" t="s">
        <v>140</v>
      </c>
      <c r="D74" s="44" t="s">
        <v>644</v>
      </c>
      <c r="E74" s="10">
        <v>3313.22</v>
      </c>
      <c r="F74" s="10">
        <v>6154.75</v>
      </c>
      <c r="G74" s="3">
        <f t="shared" si="2"/>
        <v>9467.9699999999993</v>
      </c>
      <c r="H74" s="11"/>
      <c r="I74" s="11"/>
      <c r="J74" s="3">
        <f t="shared" si="3"/>
        <v>9467.9699999999993</v>
      </c>
    </row>
    <row r="75" spans="1:10" ht="15" customHeight="1" x14ac:dyDescent="0.2">
      <c r="A75" s="7">
        <v>73</v>
      </c>
      <c r="B75" s="8" t="s">
        <v>141</v>
      </c>
      <c r="C75" s="26" t="s">
        <v>142</v>
      </c>
      <c r="D75" s="44" t="s">
        <v>645</v>
      </c>
      <c r="E75" s="10">
        <v>10811.58</v>
      </c>
      <c r="F75" s="10">
        <v>11745.3</v>
      </c>
      <c r="G75" s="3">
        <f t="shared" si="2"/>
        <v>22556.879999999997</v>
      </c>
      <c r="H75" s="11"/>
      <c r="I75" s="11"/>
      <c r="J75" s="3">
        <f t="shared" si="3"/>
        <v>22556.879999999997</v>
      </c>
    </row>
    <row r="76" spans="1:10" ht="15" customHeight="1" x14ac:dyDescent="0.2">
      <c r="A76" s="7">
        <v>74</v>
      </c>
      <c r="B76" s="8" t="s">
        <v>143</v>
      </c>
      <c r="C76" s="8" t="s">
        <v>144</v>
      </c>
      <c r="D76" s="44" t="s">
        <v>646</v>
      </c>
      <c r="E76" s="10">
        <v>8895.25</v>
      </c>
      <c r="F76" s="10">
        <v>6927.9</v>
      </c>
      <c r="G76" s="3">
        <f t="shared" si="2"/>
        <v>15823.15</v>
      </c>
      <c r="H76" s="11"/>
      <c r="I76" s="11"/>
      <c r="J76" s="3">
        <f t="shared" si="3"/>
        <v>15823.15</v>
      </c>
    </row>
    <row r="77" spans="1:10" ht="15" customHeight="1" x14ac:dyDescent="0.2">
      <c r="A77" s="7">
        <v>75</v>
      </c>
      <c r="B77" s="8" t="s">
        <v>145</v>
      </c>
      <c r="C77" s="8" t="s">
        <v>146</v>
      </c>
      <c r="D77" s="44" t="s">
        <v>647</v>
      </c>
      <c r="E77" s="10">
        <v>12492.54</v>
      </c>
      <c r="F77" s="10">
        <v>7667.1</v>
      </c>
      <c r="G77" s="3">
        <f t="shared" si="2"/>
        <v>20159.64</v>
      </c>
      <c r="H77" s="11"/>
      <c r="I77" s="11"/>
      <c r="J77" s="3">
        <f t="shared" si="3"/>
        <v>20159.64</v>
      </c>
    </row>
    <row r="78" spans="1:10" ht="15" customHeight="1" x14ac:dyDescent="0.2">
      <c r="A78" s="7">
        <v>76</v>
      </c>
      <c r="B78" s="8" t="s">
        <v>147</v>
      </c>
      <c r="C78" s="8" t="s">
        <v>148</v>
      </c>
      <c r="D78" s="44" t="s">
        <v>648</v>
      </c>
      <c r="E78" s="10">
        <v>14740.45</v>
      </c>
      <c r="F78" s="10">
        <v>11520.6</v>
      </c>
      <c r="G78" s="3">
        <f t="shared" si="2"/>
        <v>26261.050000000003</v>
      </c>
      <c r="H78" s="11"/>
      <c r="I78" s="11"/>
      <c r="J78" s="3">
        <f t="shared" si="3"/>
        <v>26261.050000000003</v>
      </c>
    </row>
    <row r="79" spans="1:10" ht="15" customHeight="1" x14ac:dyDescent="0.2">
      <c r="A79" s="7">
        <v>77</v>
      </c>
      <c r="B79" s="8" t="s">
        <v>149</v>
      </c>
      <c r="C79" s="8" t="s">
        <v>150</v>
      </c>
      <c r="D79" s="45" t="s">
        <v>649</v>
      </c>
      <c r="E79" s="10">
        <v>11962.22</v>
      </c>
      <c r="F79" s="10">
        <v>16514.400000000001</v>
      </c>
      <c r="G79" s="3">
        <f t="shared" si="2"/>
        <v>28476.620000000003</v>
      </c>
      <c r="H79" s="11"/>
      <c r="I79" s="11"/>
      <c r="J79" s="3">
        <f t="shared" si="3"/>
        <v>28476.620000000003</v>
      </c>
    </row>
    <row r="80" spans="1:10" ht="15" customHeight="1" x14ac:dyDescent="0.2">
      <c r="A80" s="7">
        <v>78</v>
      </c>
      <c r="B80" s="8" t="s">
        <v>151</v>
      </c>
      <c r="C80" s="8" t="s">
        <v>152</v>
      </c>
      <c r="D80" s="44" t="s">
        <v>650</v>
      </c>
      <c r="E80" s="10">
        <v>9238.14</v>
      </c>
      <c r="F80" s="10">
        <v>9951.9</v>
      </c>
      <c r="G80" s="3">
        <f t="shared" si="2"/>
        <v>19190.04</v>
      </c>
      <c r="H80" s="11"/>
      <c r="I80" s="11"/>
      <c r="J80" s="3">
        <f t="shared" si="3"/>
        <v>19190.04</v>
      </c>
    </row>
    <row r="81" spans="1:10" ht="15" customHeight="1" x14ac:dyDescent="0.2">
      <c r="A81" s="7">
        <v>79</v>
      </c>
      <c r="B81" s="8" t="s">
        <v>153</v>
      </c>
      <c r="C81" s="8" t="s">
        <v>154</v>
      </c>
      <c r="D81" s="44" t="s">
        <v>651</v>
      </c>
      <c r="E81" s="10">
        <v>14591.95</v>
      </c>
      <c r="F81" s="10">
        <v>12289.2</v>
      </c>
      <c r="G81" s="3">
        <f t="shared" si="2"/>
        <v>26881.15</v>
      </c>
      <c r="H81" s="11"/>
      <c r="I81" s="11"/>
      <c r="J81" s="3">
        <f t="shared" si="3"/>
        <v>26881.15</v>
      </c>
    </row>
    <row r="82" spans="1:10" ht="15" customHeight="1" x14ac:dyDescent="0.2">
      <c r="A82" s="7">
        <v>80</v>
      </c>
      <c r="B82" s="8" t="s">
        <v>155</v>
      </c>
      <c r="C82" s="8" t="s">
        <v>156</v>
      </c>
      <c r="D82" s="44" t="s">
        <v>652</v>
      </c>
      <c r="E82" s="10">
        <v>14181.66</v>
      </c>
      <c r="F82" s="10">
        <v>15905.4</v>
      </c>
      <c r="G82" s="3">
        <f t="shared" si="2"/>
        <v>30087.059999999998</v>
      </c>
      <c r="H82" s="11"/>
      <c r="I82" s="11"/>
      <c r="J82" s="3">
        <f t="shared" si="3"/>
        <v>30087.059999999998</v>
      </c>
    </row>
    <row r="83" spans="1:10" ht="15" customHeight="1" x14ac:dyDescent="0.2">
      <c r="A83" s="7">
        <v>81</v>
      </c>
      <c r="B83" s="8" t="s">
        <v>157</v>
      </c>
      <c r="C83" s="8" t="s">
        <v>158</v>
      </c>
      <c r="D83" s="44" t="s">
        <v>653</v>
      </c>
      <c r="E83" s="10">
        <v>13818.88</v>
      </c>
      <c r="F83" s="10">
        <v>13639.5</v>
      </c>
      <c r="G83" s="3">
        <f t="shared" si="2"/>
        <v>27458.379999999997</v>
      </c>
      <c r="H83" s="11"/>
      <c r="I83" s="11"/>
      <c r="J83" s="3">
        <f t="shared" si="3"/>
        <v>27458.379999999997</v>
      </c>
    </row>
    <row r="84" spans="1:10" ht="15" customHeight="1" x14ac:dyDescent="0.2">
      <c r="A84" s="7">
        <v>82</v>
      </c>
      <c r="B84" s="8" t="s">
        <v>159</v>
      </c>
      <c r="C84" s="8" t="s">
        <v>160</v>
      </c>
      <c r="D84" s="44" t="s">
        <v>654</v>
      </c>
      <c r="E84" s="10">
        <v>8581.6</v>
      </c>
      <c r="F84" s="10">
        <v>5409.25</v>
      </c>
      <c r="G84" s="3">
        <f t="shared" si="2"/>
        <v>13990.85</v>
      </c>
      <c r="H84" s="11"/>
      <c r="I84" s="11"/>
      <c r="J84" s="3">
        <f t="shared" si="3"/>
        <v>13990.85</v>
      </c>
    </row>
    <row r="85" spans="1:10" ht="15" customHeight="1" x14ac:dyDescent="0.2">
      <c r="A85" s="7">
        <v>83</v>
      </c>
      <c r="B85" s="15" t="s">
        <v>161</v>
      </c>
      <c r="C85" s="15" t="s">
        <v>162</v>
      </c>
      <c r="D85" s="45" t="s">
        <v>655</v>
      </c>
      <c r="E85" s="10">
        <v>17831.13</v>
      </c>
      <c r="F85" s="10">
        <v>21310.799999999999</v>
      </c>
      <c r="G85" s="3">
        <f t="shared" si="2"/>
        <v>39141.93</v>
      </c>
      <c r="H85" s="11"/>
      <c r="I85" s="11"/>
      <c r="J85" s="3">
        <f t="shared" si="3"/>
        <v>39141.93</v>
      </c>
    </row>
    <row r="86" spans="1:10" ht="15" customHeight="1" x14ac:dyDescent="0.2">
      <c r="A86" s="7">
        <v>84</v>
      </c>
      <c r="B86" s="8" t="s">
        <v>163</v>
      </c>
      <c r="C86" s="8" t="s">
        <v>164</v>
      </c>
      <c r="D86" s="44" t="s">
        <v>656</v>
      </c>
      <c r="E86" s="10">
        <v>11305.09</v>
      </c>
      <c r="F86" s="10">
        <v>8498.7000000000007</v>
      </c>
      <c r="G86" s="3">
        <f t="shared" si="2"/>
        <v>19803.79</v>
      </c>
      <c r="H86" s="11"/>
      <c r="I86" s="11"/>
      <c r="J86" s="3">
        <f t="shared" si="3"/>
        <v>19803.79</v>
      </c>
    </row>
    <row r="87" spans="1:10" ht="15" customHeight="1" x14ac:dyDescent="0.2">
      <c r="A87" s="7">
        <v>85</v>
      </c>
      <c r="B87" s="8" t="s">
        <v>165</v>
      </c>
      <c r="C87" s="8" t="s">
        <v>166</v>
      </c>
      <c r="D87" s="44" t="s">
        <v>657</v>
      </c>
      <c r="E87" s="10">
        <v>11445.93</v>
      </c>
      <c r="F87" s="10">
        <v>16434.599999999999</v>
      </c>
      <c r="G87" s="3">
        <f t="shared" si="2"/>
        <v>27880.53</v>
      </c>
      <c r="H87" s="11"/>
      <c r="I87" s="11"/>
      <c r="J87" s="3">
        <f t="shared" si="3"/>
        <v>27880.53</v>
      </c>
    </row>
    <row r="88" spans="1:10" ht="15" customHeight="1" x14ac:dyDescent="0.2">
      <c r="A88" s="7">
        <v>86</v>
      </c>
      <c r="B88" s="8" t="s">
        <v>1071</v>
      </c>
      <c r="C88" s="8" t="s">
        <v>1072</v>
      </c>
      <c r="D88" s="44" t="s">
        <v>1795</v>
      </c>
      <c r="E88" s="53">
        <v>15917.78</v>
      </c>
      <c r="F88" s="51">
        <v>15642.9</v>
      </c>
      <c r="G88" s="51">
        <f>E88+F88</f>
        <v>31560.68</v>
      </c>
      <c r="H88" s="3"/>
      <c r="I88" s="11"/>
      <c r="J88" s="11">
        <f>G88</f>
        <v>31560.68</v>
      </c>
    </row>
    <row r="89" spans="1:10" ht="15" customHeight="1" x14ac:dyDescent="0.2">
      <c r="A89" s="7">
        <v>87</v>
      </c>
      <c r="B89" s="8" t="s">
        <v>1074</v>
      </c>
      <c r="C89" s="8" t="s">
        <v>1075</v>
      </c>
      <c r="D89" s="44" t="s">
        <v>1796</v>
      </c>
      <c r="E89" s="53">
        <v>7057.81</v>
      </c>
      <c r="F89" s="51">
        <v>12215.7</v>
      </c>
      <c r="G89" s="51">
        <f t="shared" ref="G89:G152" si="4">E89+F89</f>
        <v>19273.510000000002</v>
      </c>
      <c r="H89" s="3"/>
      <c r="I89" s="11"/>
      <c r="J89" s="11">
        <f t="shared" ref="J89:J152" si="5">G89</f>
        <v>19273.510000000002</v>
      </c>
    </row>
    <row r="90" spans="1:10" ht="15" customHeight="1" x14ac:dyDescent="0.2">
      <c r="A90" s="7">
        <v>88</v>
      </c>
      <c r="B90" s="8" t="s">
        <v>946</v>
      </c>
      <c r="C90" s="8" t="s">
        <v>947</v>
      </c>
      <c r="D90" s="44" t="s">
        <v>1797</v>
      </c>
      <c r="E90" s="53">
        <v>7542.9</v>
      </c>
      <c r="F90" s="51">
        <v>11466</v>
      </c>
      <c r="G90" s="51">
        <f t="shared" si="4"/>
        <v>19008.900000000001</v>
      </c>
      <c r="H90" s="3"/>
      <c r="I90" s="11"/>
      <c r="J90" s="11">
        <f t="shared" si="5"/>
        <v>19008.900000000001</v>
      </c>
    </row>
    <row r="91" spans="1:10" ht="15" customHeight="1" x14ac:dyDescent="0.2">
      <c r="A91" s="7">
        <v>89</v>
      </c>
      <c r="B91" s="8" t="s">
        <v>949</v>
      </c>
      <c r="C91" s="8" t="s">
        <v>950</v>
      </c>
      <c r="D91" s="44" t="s">
        <v>1798</v>
      </c>
      <c r="E91" s="53">
        <v>6777.99</v>
      </c>
      <c r="F91" s="51">
        <v>10179.75</v>
      </c>
      <c r="G91" s="51">
        <f t="shared" si="4"/>
        <v>16957.739999999998</v>
      </c>
      <c r="H91" s="3"/>
      <c r="I91" s="11"/>
      <c r="J91" s="11">
        <f t="shared" si="5"/>
        <v>16957.739999999998</v>
      </c>
    </row>
    <row r="92" spans="1:10" ht="15" customHeight="1" x14ac:dyDescent="0.2">
      <c r="A92" s="7">
        <v>90</v>
      </c>
      <c r="B92" s="8" t="s">
        <v>1079</v>
      </c>
      <c r="C92" s="8" t="s">
        <v>1080</v>
      </c>
      <c r="D92" s="44" t="s">
        <v>1799</v>
      </c>
      <c r="E92" s="53">
        <v>10944.09</v>
      </c>
      <c r="F92" s="51">
        <v>17131.8</v>
      </c>
      <c r="G92" s="51">
        <f t="shared" si="4"/>
        <v>28075.89</v>
      </c>
      <c r="H92" s="3"/>
      <c r="I92" s="11"/>
      <c r="J92" s="11">
        <f t="shared" si="5"/>
        <v>28075.89</v>
      </c>
    </row>
    <row r="93" spans="1:10" ht="15" customHeight="1" x14ac:dyDescent="0.2">
      <c r="A93" s="7">
        <v>91</v>
      </c>
      <c r="B93" s="8" t="s">
        <v>951</v>
      </c>
      <c r="C93" s="8" t="s">
        <v>952</v>
      </c>
      <c r="D93" s="44" t="s">
        <v>1800</v>
      </c>
      <c r="E93" s="53">
        <v>15331.11</v>
      </c>
      <c r="F93" s="51">
        <v>16569</v>
      </c>
      <c r="G93" s="51">
        <f t="shared" si="4"/>
        <v>31900.11</v>
      </c>
      <c r="H93" s="3"/>
      <c r="I93" s="11"/>
      <c r="J93" s="11">
        <f t="shared" si="5"/>
        <v>31900.11</v>
      </c>
    </row>
    <row r="94" spans="1:10" ht="15" customHeight="1" x14ac:dyDescent="0.2">
      <c r="A94" s="7">
        <v>92</v>
      </c>
      <c r="B94" s="8" t="s">
        <v>1083</v>
      </c>
      <c r="C94" s="8" t="s">
        <v>1084</v>
      </c>
      <c r="D94" s="54" t="s">
        <v>1801</v>
      </c>
      <c r="E94" s="53">
        <v>10118.91</v>
      </c>
      <c r="F94" s="51">
        <v>11693.5</v>
      </c>
      <c r="G94" s="51">
        <f t="shared" si="4"/>
        <v>21812.41</v>
      </c>
      <c r="H94" s="3"/>
      <c r="I94" s="11"/>
      <c r="J94" s="11">
        <f t="shared" si="5"/>
        <v>21812.41</v>
      </c>
    </row>
    <row r="95" spans="1:10" ht="15" customHeight="1" x14ac:dyDescent="0.2">
      <c r="A95" s="7">
        <v>93</v>
      </c>
      <c r="B95" s="36" t="s">
        <v>954</v>
      </c>
      <c r="C95" s="36" t="s">
        <v>955</v>
      </c>
      <c r="D95" s="44" t="s">
        <v>1802</v>
      </c>
      <c r="E95" s="53">
        <v>7850.18</v>
      </c>
      <c r="F95" s="51">
        <v>8431.5</v>
      </c>
      <c r="G95" s="51">
        <f t="shared" si="4"/>
        <v>16281.68</v>
      </c>
      <c r="H95" s="3"/>
      <c r="I95" s="11"/>
      <c r="J95" s="11">
        <f t="shared" si="5"/>
        <v>16281.68</v>
      </c>
    </row>
    <row r="96" spans="1:10" ht="15" customHeight="1" x14ac:dyDescent="0.2">
      <c r="A96" s="7">
        <v>94</v>
      </c>
      <c r="B96" s="37" t="s">
        <v>1087</v>
      </c>
      <c r="C96" s="37" t="s">
        <v>1088</v>
      </c>
      <c r="D96" s="44" t="s">
        <v>1803</v>
      </c>
      <c r="E96" s="53">
        <v>14026.53</v>
      </c>
      <c r="F96" s="51">
        <v>15472.8</v>
      </c>
      <c r="G96" s="51">
        <f t="shared" si="4"/>
        <v>29499.33</v>
      </c>
      <c r="H96" s="3"/>
      <c r="I96" s="11"/>
      <c r="J96" s="11">
        <f t="shared" si="5"/>
        <v>29499.33</v>
      </c>
    </row>
    <row r="97" spans="1:10" ht="15" customHeight="1" x14ac:dyDescent="0.2">
      <c r="A97" s="7">
        <v>95</v>
      </c>
      <c r="B97" s="8" t="s">
        <v>1090</v>
      </c>
      <c r="C97" s="8" t="s">
        <v>1091</v>
      </c>
      <c r="D97" s="44" t="s">
        <v>1804</v>
      </c>
      <c r="E97" s="53">
        <v>13954.03</v>
      </c>
      <c r="F97" s="51">
        <v>12763.8</v>
      </c>
      <c r="G97" s="51">
        <f t="shared" si="4"/>
        <v>26717.83</v>
      </c>
      <c r="H97" s="3"/>
      <c r="I97" s="11"/>
      <c r="J97" s="11">
        <f t="shared" si="5"/>
        <v>26717.83</v>
      </c>
    </row>
    <row r="98" spans="1:10" ht="15" customHeight="1" x14ac:dyDescent="0.2">
      <c r="A98" s="7">
        <v>96</v>
      </c>
      <c r="B98" s="8" t="s">
        <v>1093</v>
      </c>
      <c r="C98" s="8" t="s">
        <v>1094</v>
      </c>
      <c r="D98" s="44" t="s">
        <v>1805</v>
      </c>
      <c r="E98" s="53">
        <v>5625.47</v>
      </c>
      <c r="F98" s="51">
        <v>10099.25</v>
      </c>
      <c r="G98" s="51">
        <f t="shared" si="4"/>
        <v>15724.720000000001</v>
      </c>
      <c r="H98" s="3"/>
      <c r="I98" s="11"/>
      <c r="J98" s="11">
        <f t="shared" si="5"/>
        <v>15724.720000000001</v>
      </c>
    </row>
    <row r="99" spans="1:10" ht="15" customHeight="1" x14ac:dyDescent="0.2">
      <c r="A99" s="7">
        <v>97</v>
      </c>
      <c r="B99" s="8" t="s">
        <v>957</v>
      </c>
      <c r="C99" s="8" t="s">
        <v>958</v>
      </c>
      <c r="D99" s="44" t="s">
        <v>1586</v>
      </c>
      <c r="E99" s="53">
        <v>11786.44</v>
      </c>
      <c r="F99" s="51">
        <v>14895.3</v>
      </c>
      <c r="G99" s="51">
        <f t="shared" si="4"/>
        <v>26681.739999999998</v>
      </c>
      <c r="H99" s="3"/>
      <c r="I99" s="11"/>
      <c r="J99" s="11">
        <f t="shared" si="5"/>
        <v>26681.739999999998</v>
      </c>
    </row>
    <row r="100" spans="1:10" ht="15" customHeight="1" x14ac:dyDescent="0.2">
      <c r="A100" s="7">
        <v>98</v>
      </c>
      <c r="B100" s="8" t="s">
        <v>1097</v>
      </c>
      <c r="C100" s="8" t="s">
        <v>1098</v>
      </c>
      <c r="D100" s="44" t="s">
        <v>1806</v>
      </c>
      <c r="E100" s="53">
        <v>8654.5300000000007</v>
      </c>
      <c r="F100" s="51">
        <v>10168.200000000001</v>
      </c>
      <c r="G100" s="51">
        <f t="shared" si="4"/>
        <v>18822.730000000003</v>
      </c>
      <c r="H100" s="3"/>
      <c r="I100" s="11"/>
      <c r="J100" s="11">
        <f t="shared" si="5"/>
        <v>18822.730000000003</v>
      </c>
    </row>
    <row r="101" spans="1:10" ht="15" customHeight="1" x14ac:dyDescent="0.2">
      <c r="A101" s="7">
        <v>99</v>
      </c>
      <c r="B101" s="8" t="s">
        <v>960</v>
      </c>
      <c r="C101" s="8" t="s">
        <v>961</v>
      </c>
      <c r="D101" s="44" t="s">
        <v>1807</v>
      </c>
      <c r="E101" s="53">
        <v>12504.52</v>
      </c>
      <c r="F101" s="51">
        <v>18568.2</v>
      </c>
      <c r="G101" s="51">
        <f t="shared" si="4"/>
        <v>31072.720000000001</v>
      </c>
      <c r="H101" s="3"/>
      <c r="I101" s="11"/>
      <c r="J101" s="11">
        <f t="shared" si="5"/>
        <v>31072.720000000001</v>
      </c>
    </row>
    <row r="102" spans="1:10" ht="15" customHeight="1" x14ac:dyDescent="0.2">
      <c r="A102" s="7">
        <v>100</v>
      </c>
      <c r="B102" s="8" t="s">
        <v>963</v>
      </c>
      <c r="C102" s="8" t="s">
        <v>961</v>
      </c>
      <c r="D102" s="52" t="s">
        <v>1808</v>
      </c>
      <c r="E102" s="55">
        <v>5492.87</v>
      </c>
      <c r="F102" s="51">
        <v>11291</v>
      </c>
      <c r="G102" s="51">
        <f t="shared" si="4"/>
        <v>16783.87</v>
      </c>
      <c r="H102" s="3"/>
      <c r="I102" s="11"/>
      <c r="J102" s="11">
        <f t="shared" si="5"/>
        <v>16783.87</v>
      </c>
    </row>
    <row r="103" spans="1:10" ht="15" customHeight="1" x14ac:dyDescent="0.2">
      <c r="A103" s="7">
        <v>101</v>
      </c>
      <c r="B103" s="8" t="s">
        <v>965</v>
      </c>
      <c r="C103" s="8" t="s">
        <v>966</v>
      </c>
      <c r="D103" s="52" t="s">
        <v>1809</v>
      </c>
      <c r="E103" s="55">
        <v>8603.9599999999991</v>
      </c>
      <c r="F103" s="51">
        <v>12992.7</v>
      </c>
      <c r="G103" s="51">
        <f t="shared" si="4"/>
        <v>21596.66</v>
      </c>
      <c r="H103" s="3"/>
      <c r="I103" s="11"/>
      <c r="J103" s="11">
        <f t="shared" si="5"/>
        <v>21596.66</v>
      </c>
    </row>
    <row r="104" spans="1:10" ht="15" customHeight="1" x14ac:dyDescent="0.2">
      <c r="A104" s="7">
        <v>102</v>
      </c>
      <c r="B104" s="8" t="s">
        <v>968</v>
      </c>
      <c r="C104" s="8" t="s">
        <v>969</v>
      </c>
      <c r="D104" s="44" t="s">
        <v>1810</v>
      </c>
      <c r="E104" s="53">
        <v>14120.71</v>
      </c>
      <c r="F104" s="51">
        <v>9492</v>
      </c>
      <c r="G104" s="51">
        <f t="shared" si="4"/>
        <v>23612.71</v>
      </c>
      <c r="H104" s="3"/>
      <c r="I104" s="11"/>
      <c r="J104" s="11">
        <f t="shared" si="5"/>
        <v>23612.71</v>
      </c>
    </row>
    <row r="105" spans="1:10" ht="15" customHeight="1" x14ac:dyDescent="0.2">
      <c r="A105" s="7">
        <v>103</v>
      </c>
      <c r="B105" s="8" t="s">
        <v>1104</v>
      </c>
      <c r="C105" s="8" t="s">
        <v>1105</v>
      </c>
      <c r="D105" s="44" t="s">
        <v>1811</v>
      </c>
      <c r="E105" s="53">
        <v>10152.06</v>
      </c>
      <c r="F105" s="51">
        <v>11060</v>
      </c>
      <c r="G105" s="51">
        <f t="shared" si="4"/>
        <v>21212.059999999998</v>
      </c>
      <c r="H105" s="3"/>
      <c r="I105" s="11"/>
      <c r="J105" s="11">
        <f t="shared" si="5"/>
        <v>21212.059999999998</v>
      </c>
    </row>
    <row r="106" spans="1:10" ht="15" customHeight="1" x14ac:dyDescent="0.2">
      <c r="A106" s="7">
        <v>104</v>
      </c>
      <c r="B106" s="8" t="s">
        <v>973</v>
      </c>
      <c r="C106" s="8" t="s">
        <v>974</v>
      </c>
      <c r="D106" s="38" t="s">
        <v>1812</v>
      </c>
      <c r="E106" s="56">
        <v>12112.25</v>
      </c>
      <c r="F106" s="51">
        <v>11010.83</v>
      </c>
      <c r="G106" s="51">
        <f t="shared" si="4"/>
        <v>23123.08</v>
      </c>
      <c r="H106" s="3"/>
      <c r="I106" s="11"/>
      <c r="J106" s="11">
        <f t="shared" si="5"/>
        <v>23123.08</v>
      </c>
    </row>
    <row r="107" spans="1:10" ht="15" customHeight="1" x14ac:dyDescent="0.2">
      <c r="A107" s="7">
        <v>105</v>
      </c>
      <c r="B107" s="8" t="s">
        <v>1108</v>
      </c>
      <c r="C107" s="8" t="s">
        <v>1109</v>
      </c>
      <c r="D107" s="44" t="s">
        <v>1813</v>
      </c>
      <c r="E107" s="53">
        <v>14239.2</v>
      </c>
      <c r="F107" s="51">
        <v>15361.5</v>
      </c>
      <c r="G107" s="51">
        <f t="shared" si="4"/>
        <v>29600.7</v>
      </c>
      <c r="H107" s="3"/>
      <c r="I107" s="11"/>
      <c r="J107" s="11">
        <f t="shared" si="5"/>
        <v>29600.7</v>
      </c>
    </row>
    <row r="108" spans="1:10" ht="15" customHeight="1" x14ac:dyDescent="0.2">
      <c r="A108" s="7">
        <v>106</v>
      </c>
      <c r="B108" s="8" t="s">
        <v>976</v>
      </c>
      <c r="C108" s="8" t="s">
        <v>977</v>
      </c>
      <c r="D108" s="44" t="s">
        <v>1814</v>
      </c>
      <c r="E108" s="53">
        <v>9788.26</v>
      </c>
      <c r="F108" s="51">
        <v>12144.3</v>
      </c>
      <c r="G108" s="51">
        <f t="shared" si="4"/>
        <v>21932.559999999998</v>
      </c>
      <c r="H108" s="3"/>
      <c r="I108" s="11"/>
      <c r="J108" s="11">
        <f t="shared" si="5"/>
        <v>21932.559999999998</v>
      </c>
    </row>
    <row r="109" spans="1:10" ht="15" customHeight="1" x14ac:dyDescent="0.2">
      <c r="A109" s="7">
        <v>107</v>
      </c>
      <c r="B109" s="8" t="s">
        <v>980</v>
      </c>
      <c r="C109" s="8" t="s">
        <v>977</v>
      </c>
      <c r="D109" s="44" t="s">
        <v>1815</v>
      </c>
      <c r="E109" s="53">
        <v>5172.51</v>
      </c>
      <c r="F109" s="51">
        <v>10533.6</v>
      </c>
      <c r="G109" s="51">
        <f t="shared" si="4"/>
        <v>15706.11</v>
      </c>
      <c r="H109" s="3"/>
      <c r="I109" s="11"/>
      <c r="J109" s="11">
        <f t="shared" si="5"/>
        <v>15706.11</v>
      </c>
    </row>
    <row r="110" spans="1:10" ht="15" customHeight="1" x14ac:dyDescent="0.2">
      <c r="A110" s="7">
        <v>108</v>
      </c>
      <c r="B110" s="8" t="s">
        <v>1113</v>
      </c>
      <c r="C110" s="8" t="s">
        <v>1114</v>
      </c>
      <c r="D110" s="14" t="s">
        <v>1816</v>
      </c>
      <c r="E110" s="57">
        <v>18550.66</v>
      </c>
      <c r="F110" s="51">
        <v>20645.099999999999</v>
      </c>
      <c r="G110" s="51">
        <f t="shared" si="4"/>
        <v>39195.759999999995</v>
      </c>
      <c r="H110" s="3"/>
      <c r="I110" s="11"/>
      <c r="J110" s="11">
        <f t="shared" si="5"/>
        <v>39195.759999999995</v>
      </c>
    </row>
    <row r="111" spans="1:10" ht="15" customHeight="1" x14ac:dyDescent="0.2">
      <c r="A111" s="7">
        <v>109</v>
      </c>
      <c r="B111" s="8" t="s">
        <v>1116</v>
      </c>
      <c r="C111" s="8" t="s">
        <v>1117</v>
      </c>
      <c r="D111" s="44" t="s">
        <v>1817</v>
      </c>
      <c r="E111" s="53">
        <v>18706.8</v>
      </c>
      <c r="F111" s="51">
        <v>15739.5</v>
      </c>
      <c r="G111" s="51">
        <f t="shared" si="4"/>
        <v>34446.300000000003</v>
      </c>
      <c r="H111" s="3"/>
      <c r="I111" s="11"/>
      <c r="J111" s="11">
        <f t="shared" si="5"/>
        <v>34446.300000000003</v>
      </c>
    </row>
    <row r="112" spans="1:10" ht="15" customHeight="1" x14ac:dyDescent="0.2">
      <c r="A112" s="7">
        <v>110</v>
      </c>
      <c r="B112" s="8" t="s">
        <v>982</v>
      </c>
      <c r="C112" s="8" t="s">
        <v>983</v>
      </c>
      <c r="D112" s="44" t="s">
        <v>1818</v>
      </c>
      <c r="E112" s="53">
        <v>9426.42</v>
      </c>
      <c r="F112" s="51">
        <v>7987</v>
      </c>
      <c r="G112" s="51">
        <f t="shared" si="4"/>
        <v>17413.419999999998</v>
      </c>
      <c r="H112" s="3"/>
      <c r="I112" s="11"/>
      <c r="J112" s="11">
        <f t="shared" si="5"/>
        <v>17413.419999999998</v>
      </c>
    </row>
    <row r="113" spans="1:10" ht="15" customHeight="1" x14ac:dyDescent="0.2">
      <c r="A113" s="7">
        <v>111</v>
      </c>
      <c r="B113" s="8" t="s">
        <v>985</v>
      </c>
      <c r="C113" s="8" t="s">
        <v>986</v>
      </c>
      <c r="D113" s="44" t="s">
        <v>1819</v>
      </c>
      <c r="E113" s="53">
        <v>10831.13</v>
      </c>
      <c r="F113" s="51">
        <v>9494.1</v>
      </c>
      <c r="G113" s="51">
        <f t="shared" si="4"/>
        <v>20325.23</v>
      </c>
      <c r="H113" s="3"/>
      <c r="I113" s="11"/>
      <c r="J113" s="11">
        <f t="shared" si="5"/>
        <v>20325.23</v>
      </c>
    </row>
    <row r="114" spans="1:10" ht="15" customHeight="1" x14ac:dyDescent="0.2">
      <c r="A114" s="7">
        <v>112</v>
      </c>
      <c r="B114" s="8" t="s">
        <v>1121</v>
      </c>
      <c r="C114" s="8" t="s">
        <v>1122</v>
      </c>
      <c r="D114" s="44" t="s">
        <v>1820</v>
      </c>
      <c r="E114" s="53">
        <v>18011.330000000002</v>
      </c>
      <c r="F114" s="51">
        <v>17073</v>
      </c>
      <c r="G114" s="51">
        <f t="shared" si="4"/>
        <v>35084.33</v>
      </c>
      <c r="H114" s="3"/>
      <c r="I114" s="11"/>
      <c r="J114" s="11">
        <f t="shared" si="5"/>
        <v>35084.33</v>
      </c>
    </row>
    <row r="115" spans="1:10" ht="15" customHeight="1" x14ac:dyDescent="0.2">
      <c r="A115" s="7">
        <v>113</v>
      </c>
      <c r="B115" s="8" t="s">
        <v>988</v>
      </c>
      <c r="C115" s="8" t="s">
        <v>989</v>
      </c>
      <c r="D115" s="44" t="s">
        <v>1821</v>
      </c>
      <c r="E115" s="53">
        <v>10872.69</v>
      </c>
      <c r="F115" s="51">
        <v>16678.2</v>
      </c>
      <c r="G115" s="51">
        <f t="shared" si="4"/>
        <v>27550.89</v>
      </c>
      <c r="H115" s="3"/>
      <c r="I115" s="11"/>
      <c r="J115" s="11">
        <f t="shared" si="5"/>
        <v>27550.89</v>
      </c>
    </row>
    <row r="116" spans="1:10" ht="15" customHeight="1" x14ac:dyDescent="0.2">
      <c r="A116" s="7">
        <v>114</v>
      </c>
      <c r="B116" s="8" t="s">
        <v>1125</v>
      </c>
      <c r="C116" s="8" t="s">
        <v>1126</v>
      </c>
      <c r="D116" s="44" t="s">
        <v>1816</v>
      </c>
      <c r="E116" s="53">
        <v>8785.77</v>
      </c>
      <c r="F116" s="51">
        <v>10319.4</v>
      </c>
      <c r="G116" s="51">
        <f t="shared" si="4"/>
        <v>19105.169999999998</v>
      </c>
      <c r="H116" s="3"/>
      <c r="I116" s="11"/>
      <c r="J116" s="11">
        <f t="shared" si="5"/>
        <v>19105.169999999998</v>
      </c>
    </row>
    <row r="117" spans="1:10" ht="15" customHeight="1" x14ac:dyDescent="0.2">
      <c r="A117" s="7">
        <v>115</v>
      </c>
      <c r="B117" s="8" t="s">
        <v>1128</v>
      </c>
      <c r="C117" s="8" t="s">
        <v>1129</v>
      </c>
      <c r="D117" s="44" t="s">
        <v>1822</v>
      </c>
      <c r="E117" s="53">
        <v>12754.42</v>
      </c>
      <c r="F117" s="51">
        <v>13068.3</v>
      </c>
      <c r="G117" s="51">
        <f t="shared" si="4"/>
        <v>25822.720000000001</v>
      </c>
      <c r="H117" s="3"/>
      <c r="I117" s="11"/>
      <c r="J117" s="11">
        <f t="shared" si="5"/>
        <v>25822.720000000001</v>
      </c>
    </row>
    <row r="118" spans="1:10" ht="15" customHeight="1" x14ac:dyDescent="0.2">
      <c r="A118" s="7">
        <v>116</v>
      </c>
      <c r="B118" s="15" t="s">
        <v>991</v>
      </c>
      <c r="C118" s="15" t="s">
        <v>992</v>
      </c>
      <c r="D118" s="44" t="s">
        <v>1813</v>
      </c>
      <c r="E118" s="53">
        <v>10640.47</v>
      </c>
      <c r="F118" s="51">
        <v>15571.5</v>
      </c>
      <c r="G118" s="51">
        <f t="shared" si="4"/>
        <v>26211.97</v>
      </c>
      <c r="H118" s="3"/>
      <c r="I118" s="11"/>
      <c r="J118" s="11">
        <f t="shared" si="5"/>
        <v>26211.97</v>
      </c>
    </row>
    <row r="119" spans="1:10" ht="15" customHeight="1" x14ac:dyDescent="0.2">
      <c r="A119" s="7">
        <v>117</v>
      </c>
      <c r="B119" s="8" t="s">
        <v>1132</v>
      </c>
      <c r="C119" s="8" t="s">
        <v>1133</v>
      </c>
      <c r="D119" s="44" t="s">
        <v>1823</v>
      </c>
      <c r="E119" s="53">
        <v>18341.3</v>
      </c>
      <c r="F119" s="16">
        <v>10601.5</v>
      </c>
      <c r="G119" s="51">
        <f t="shared" si="4"/>
        <v>28942.799999999999</v>
      </c>
      <c r="H119" s="3"/>
      <c r="I119" s="11"/>
      <c r="J119" s="11">
        <f t="shared" si="5"/>
        <v>28942.799999999999</v>
      </c>
    </row>
    <row r="120" spans="1:10" ht="15" customHeight="1" x14ac:dyDescent="0.2">
      <c r="A120" s="7">
        <v>118</v>
      </c>
      <c r="B120" s="8" t="s">
        <v>993</v>
      </c>
      <c r="C120" s="8" t="s">
        <v>994</v>
      </c>
      <c r="D120" s="44" t="s">
        <v>1824</v>
      </c>
      <c r="E120" s="53">
        <v>3727.17</v>
      </c>
      <c r="F120" s="51">
        <v>12523</v>
      </c>
      <c r="G120" s="51">
        <f t="shared" si="4"/>
        <v>16250.17</v>
      </c>
      <c r="H120" s="3"/>
      <c r="I120" s="11"/>
      <c r="J120" s="11">
        <f t="shared" si="5"/>
        <v>16250.17</v>
      </c>
    </row>
    <row r="121" spans="1:10" ht="15" customHeight="1" x14ac:dyDescent="0.2">
      <c r="A121" s="7">
        <v>119</v>
      </c>
      <c r="B121" s="8" t="s">
        <v>995</v>
      </c>
      <c r="C121" s="8" t="s">
        <v>994</v>
      </c>
      <c r="D121" s="45" t="s">
        <v>1825</v>
      </c>
      <c r="E121" s="58">
        <v>11804.29</v>
      </c>
      <c r="F121" s="51">
        <v>17222.099999999999</v>
      </c>
      <c r="G121" s="51">
        <f t="shared" si="4"/>
        <v>29026.39</v>
      </c>
      <c r="H121" s="3"/>
      <c r="I121" s="11"/>
      <c r="J121" s="11">
        <f t="shared" si="5"/>
        <v>29026.39</v>
      </c>
    </row>
    <row r="122" spans="1:10" ht="15" customHeight="1" x14ac:dyDescent="0.2">
      <c r="A122" s="7">
        <v>120</v>
      </c>
      <c r="B122" s="15" t="s">
        <v>1137</v>
      </c>
      <c r="C122" s="15" t="s">
        <v>1138</v>
      </c>
      <c r="D122" s="45" t="s">
        <v>1826</v>
      </c>
      <c r="E122" s="58">
        <v>18246.189999999999</v>
      </c>
      <c r="F122" s="51">
        <v>18202.8</v>
      </c>
      <c r="G122" s="51">
        <f t="shared" si="4"/>
        <v>36448.99</v>
      </c>
      <c r="H122" s="3"/>
      <c r="I122" s="11"/>
      <c r="J122" s="11">
        <f t="shared" si="5"/>
        <v>36448.99</v>
      </c>
    </row>
    <row r="123" spans="1:10" ht="15" customHeight="1" x14ac:dyDescent="0.2">
      <c r="A123" s="7">
        <v>121</v>
      </c>
      <c r="B123" s="15" t="s">
        <v>1140</v>
      </c>
      <c r="C123" s="15" t="s">
        <v>1138</v>
      </c>
      <c r="D123" s="59" t="s">
        <v>1827</v>
      </c>
      <c r="E123" s="60">
        <v>5812.05</v>
      </c>
      <c r="F123" s="51">
        <v>13479.9</v>
      </c>
      <c r="G123" s="51">
        <f t="shared" si="4"/>
        <v>19291.95</v>
      </c>
      <c r="H123" s="3"/>
      <c r="I123" s="11"/>
      <c r="J123" s="11">
        <f t="shared" si="5"/>
        <v>19291.95</v>
      </c>
    </row>
    <row r="124" spans="1:10" ht="15" customHeight="1" x14ac:dyDescent="0.2">
      <c r="A124" s="7">
        <v>122</v>
      </c>
      <c r="B124" s="15" t="s">
        <v>1142</v>
      </c>
      <c r="C124" s="15" t="s">
        <v>1138</v>
      </c>
      <c r="D124" s="59" t="s">
        <v>1828</v>
      </c>
      <c r="E124" s="60">
        <v>8076.36</v>
      </c>
      <c r="F124" s="51">
        <v>8811.6</v>
      </c>
      <c r="G124" s="51">
        <f t="shared" si="4"/>
        <v>16887.96</v>
      </c>
      <c r="H124" s="3"/>
      <c r="I124" s="11"/>
      <c r="J124" s="11">
        <f t="shared" si="5"/>
        <v>16887.96</v>
      </c>
    </row>
    <row r="125" spans="1:10" ht="15" customHeight="1" x14ac:dyDescent="0.2">
      <c r="A125" s="7">
        <v>123</v>
      </c>
      <c r="B125" s="8" t="s">
        <v>1144</v>
      </c>
      <c r="C125" s="8" t="s">
        <v>1145</v>
      </c>
      <c r="D125" s="44" t="s">
        <v>1829</v>
      </c>
      <c r="E125" s="53">
        <v>10188.950000000001</v>
      </c>
      <c r="F125" s="51">
        <v>14645.4</v>
      </c>
      <c r="G125" s="51">
        <f t="shared" si="4"/>
        <v>24834.35</v>
      </c>
      <c r="H125" s="3"/>
      <c r="I125" s="11"/>
      <c r="J125" s="11">
        <f t="shared" si="5"/>
        <v>24834.35</v>
      </c>
    </row>
    <row r="126" spans="1:10" ht="15" customHeight="1" x14ac:dyDescent="0.2">
      <c r="A126" s="7">
        <v>124</v>
      </c>
      <c r="B126" s="8" t="s">
        <v>997</v>
      </c>
      <c r="C126" s="8" t="s">
        <v>998</v>
      </c>
      <c r="D126" s="44" t="s">
        <v>1830</v>
      </c>
      <c r="E126" s="53">
        <v>6746.54</v>
      </c>
      <c r="F126" s="51">
        <v>12195.75</v>
      </c>
      <c r="G126" s="51">
        <f t="shared" si="4"/>
        <v>18942.29</v>
      </c>
      <c r="H126" s="3"/>
      <c r="I126" s="11"/>
      <c r="J126" s="11">
        <f t="shared" si="5"/>
        <v>18942.29</v>
      </c>
    </row>
    <row r="127" spans="1:10" ht="15" customHeight="1" x14ac:dyDescent="0.2">
      <c r="A127" s="7">
        <v>125</v>
      </c>
      <c r="B127" s="8" t="s">
        <v>1000</v>
      </c>
      <c r="C127" s="8" t="s">
        <v>998</v>
      </c>
      <c r="D127" s="44" t="s">
        <v>1831</v>
      </c>
      <c r="E127" s="53">
        <v>8948.6299999999992</v>
      </c>
      <c r="F127" s="51">
        <v>13968.5</v>
      </c>
      <c r="G127" s="51">
        <f t="shared" si="4"/>
        <v>22917.129999999997</v>
      </c>
      <c r="H127" s="3"/>
      <c r="I127" s="11"/>
      <c r="J127" s="11">
        <f t="shared" si="5"/>
        <v>22917.129999999997</v>
      </c>
    </row>
    <row r="128" spans="1:10" ht="15" customHeight="1" x14ac:dyDescent="0.2">
      <c r="A128" s="7">
        <v>126</v>
      </c>
      <c r="B128" s="37" t="s">
        <v>1149</v>
      </c>
      <c r="C128" s="37" t="s">
        <v>1150</v>
      </c>
      <c r="D128" s="44" t="s">
        <v>1832</v>
      </c>
      <c r="E128" s="53">
        <v>6098.41</v>
      </c>
      <c r="F128" s="51">
        <v>7854</v>
      </c>
      <c r="G128" s="51">
        <f t="shared" si="4"/>
        <v>13952.41</v>
      </c>
      <c r="H128" s="3"/>
      <c r="I128" s="11"/>
      <c r="J128" s="11">
        <f t="shared" si="5"/>
        <v>13952.41</v>
      </c>
    </row>
    <row r="129" spans="1:10" ht="15" customHeight="1" x14ac:dyDescent="0.2">
      <c r="A129" s="7">
        <v>127</v>
      </c>
      <c r="B129" s="37" t="s">
        <v>1152</v>
      </c>
      <c r="C129" s="37" t="s">
        <v>1150</v>
      </c>
      <c r="D129" s="44" t="s">
        <v>1833</v>
      </c>
      <c r="E129" s="53">
        <v>8993.85</v>
      </c>
      <c r="F129" s="51">
        <v>11190.9</v>
      </c>
      <c r="G129" s="51">
        <f t="shared" si="4"/>
        <v>20184.75</v>
      </c>
      <c r="H129" s="3"/>
      <c r="I129" s="11"/>
      <c r="J129" s="11">
        <f t="shared" si="5"/>
        <v>20184.75</v>
      </c>
    </row>
    <row r="130" spans="1:10" ht="15" customHeight="1" x14ac:dyDescent="0.2">
      <c r="A130" s="7">
        <v>128</v>
      </c>
      <c r="B130" s="8" t="s">
        <v>1002</v>
      </c>
      <c r="C130" s="8" t="s">
        <v>1003</v>
      </c>
      <c r="D130" s="44" t="s">
        <v>1834</v>
      </c>
      <c r="E130" s="53">
        <v>10761</v>
      </c>
      <c r="F130" s="51">
        <v>10193.75</v>
      </c>
      <c r="G130" s="51">
        <f t="shared" si="4"/>
        <v>20954.75</v>
      </c>
      <c r="H130" s="3"/>
      <c r="I130" s="11"/>
      <c r="J130" s="11">
        <f t="shared" si="5"/>
        <v>20954.75</v>
      </c>
    </row>
    <row r="131" spans="1:10" ht="15" customHeight="1" x14ac:dyDescent="0.2">
      <c r="A131" s="7">
        <v>129</v>
      </c>
      <c r="B131" s="8" t="s">
        <v>1005</v>
      </c>
      <c r="C131" s="8" t="s">
        <v>1003</v>
      </c>
      <c r="D131" s="44" t="s">
        <v>1835</v>
      </c>
      <c r="E131" s="53">
        <v>7102.52</v>
      </c>
      <c r="F131" s="51">
        <v>8755.25</v>
      </c>
      <c r="G131" s="51">
        <f t="shared" si="4"/>
        <v>15857.77</v>
      </c>
      <c r="H131" s="3"/>
      <c r="I131" s="11"/>
      <c r="J131" s="11">
        <f t="shared" si="5"/>
        <v>15857.77</v>
      </c>
    </row>
    <row r="132" spans="1:10" ht="15" customHeight="1" x14ac:dyDescent="0.2">
      <c r="A132" s="7">
        <v>130</v>
      </c>
      <c r="B132" s="39" t="s">
        <v>1006</v>
      </c>
      <c r="C132" s="8" t="s">
        <v>1003</v>
      </c>
      <c r="D132" s="44" t="s">
        <v>1836</v>
      </c>
      <c r="E132" s="53">
        <v>12771.93</v>
      </c>
      <c r="F132" s="51">
        <v>14397.6</v>
      </c>
      <c r="G132" s="51">
        <f t="shared" si="4"/>
        <v>27169.53</v>
      </c>
      <c r="H132" s="3"/>
      <c r="I132" s="11"/>
      <c r="J132" s="11">
        <f t="shared" si="5"/>
        <v>27169.53</v>
      </c>
    </row>
    <row r="133" spans="1:10" ht="15" customHeight="1" x14ac:dyDescent="0.2">
      <c r="A133" s="7">
        <v>131</v>
      </c>
      <c r="B133" s="8" t="s">
        <v>1008</v>
      </c>
      <c r="C133" s="8" t="s">
        <v>1003</v>
      </c>
      <c r="D133" s="44" t="s">
        <v>1837</v>
      </c>
      <c r="E133" s="53">
        <v>12532.06</v>
      </c>
      <c r="F133" s="51">
        <v>11501.7</v>
      </c>
      <c r="G133" s="51">
        <f t="shared" si="4"/>
        <v>24033.760000000002</v>
      </c>
      <c r="H133" s="3"/>
      <c r="I133" s="11"/>
      <c r="J133" s="11">
        <f t="shared" si="5"/>
        <v>24033.760000000002</v>
      </c>
    </row>
    <row r="134" spans="1:10" ht="15" customHeight="1" x14ac:dyDescent="0.2">
      <c r="A134" s="7">
        <v>132</v>
      </c>
      <c r="B134" s="8" t="s">
        <v>1010</v>
      </c>
      <c r="C134" s="8" t="s">
        <v>1003</v>
      </c>
      <c r="D134" s="44" t="s">
        <v>1838</v>
      </c>
      <c r="E134" s="53">
        <v>11351.41</v>
      </c>
      <c r="F134" s="51">
        <v>10472.700000000001</v>
      </c>
      <c r="G134" s="51">
        <f t="shared" si="4"/>
        <v>21824.11</v>
      </c>
      <c r="H134" s="3"/>
      <c r="I134" s="11"/>
      <c r="J134" s="11">
        <f t="shared" si="5"/>
        <v>21824.11</v>
      </c>
    </row>
    <row r="135" spans="1:10" ht="15" customHeight="1" x14ac:dyDescent="0.2">
      <c r="A135" s="7">
        <v>133</v>
      </c>
      <c r="B135" s="8" t="s">
        <v>1012</v>
      </c>
      <c r="C135" s="8" t="s">
        <v>1003</v>
      </c>
      <c r="D135" s="44" t="s">
        <v>1839</v>
      </c>
      <c r="E135" s="53">
        <v>4660.55</v>
      </c>
      <c r="F135" s="51">
        <v>7378</v>
      </c>
      <c r="G135" s="51">
        <f t="shared" si="4"/>
        <v>12038.55</v>
      </c>
      <c r="H135" s="3"/>
      <c r="I135" s="11"/>
      <c r="J135" s="11">
        <f t="shared" si="5"/>
        <v>12038.55</v>
      </c>
    </row>
    <row r="136" spans="1:10" ht="15" customHeight="1" x14ac:dyDescent="0.2">
      <c r="A136" s="7">
        <v>134</v>
      </c>
      <c r="B136" s="39" t="s">
        <v>1014</v>
      </c>
      <c r="C136" s="8" t="s">
        <v>1003</v>
      </c>
      <c r="D136" s="44" t="s">
        <v>1840</v>
      </c>
      <c r="E136" s="53">
        <v>10524.19</v>
      </c>
      <c r="F136" s="51">
        <v>12556.25</v>
      </c>
      <c r="G136" s="51">
        <f t="shared" si="4"/>
        <v>23080.440000000002</v>
      </c>
      <c r="H136" s="3"/>
      <c r="I136" s="11"/>
      <c r="J136" s="11">
        <f t="shared" si="5"/>
        <v>23080.440000000002</v>
      </c>
    </row>
    <row r="137" spans="1:10" ht="15" customHeight="1" x14ac:dyDescent="0.2">
      <c r="A137" s="7">
        <v>135</v>
      </c>
      <c r="B137" s="39" t="s">
        <v>1015</v>
      </c>
      <c r="C137" s="8" t="s">
        <v>1003</v>
      </c>
      <c r="D137" s="44" t="s">
        <v>1841</v>
      </c>
      <c r="E137" s="53">
        <v>5568.95</v>
      </c>
      <c r="F137" s="51">
        <v>7077</v>
      </c>
      <c r="G137" s="51">
        <f t="shared" si="4"/>
        <v>12645.95</v>
      </c>
      <c r="H137" s="3"/>
      <c r="I137" s="11"/>
      <c r="J137" s="11">
        <f t="shared" si="5"/>
        <v>12645.95</v>
      </c>
    </row>
    <row r="138" spans="1:10" ht="15" customHeight="1" x14ac:dyDescent="0.2">
      <c r="A138" s="7">
        <v>136</v>
      </c>
      <c r="B138" s="39" t="s">
        <v>1162</v>
      </c>
      <c r="C138" s="8" t="s">
        <v>1003</v>
      </c>
      <c r="D138" s="44" t="s">
        <v>1842</v>
      </c>
      <c r="E138" s="53">
        <v>12310.04</v>
      </c>
      <c r="F138" s="51">
        <v>13681.5</v>
      </c>
      <c r="G138" s="51">
        <f t="shared" si="4"/>
        <v>25991.54</v>
      </c>
      <c r="H138" s="3"/>
      <c r="I138" s="11"/>
      <c r="J138" s="11">
        <f t="shared" si="5"/>
        <v>25991.54</v>
      </c>
    </row>
    <row r="139" spans="1:10" ht="15" customHeight="1" x14ac:dyDescent="0.2">
      <c r="A139" s="7">
        <v>137</v>
      </c>
      <c r="B139" s="39" t="s">
        <v>1025</v>
      </c>
      <c r="C139" s="8" t="s">
        <v>1003</v>
      </c>
      <c r="D139" s="47" t="s">
        <v>1843</v>
      </c>
      <c r="E139" s="61">
        <v>7081.1</v>
      </c>
      <c r="F139" s="51">
        <v>6266.75</v>
      </c>
      <c r="G139" s="51">
        <f t="shared" si="4"/>
        <v>13347.85</v>
      </c>
      <c r="H139" s="3"/>
      <c r="I139" s="11"/>
      <c r="J139" s="11">
        <f t="shared" si="5"/>
        <v>13347.85</v>
      </c>
    </row>
    <row r="140" spans="1:10" ht="15" customHeight="1" x14ac:dyDescent="0.2">
      <c r="A140" s="7">
        <v>138</v>
      </c>
      <c r="B140" s="39" t="s">
        <v>1027</v>
      </c>
      <c r="C140" s="8" t="s">
        <v>1003</v>
      </c>
      <c r="D140" s="47" t="s">
        <v>1844</v>
      </c>
      <c r="E140" s="61">
        <v>3920.37</v>
      </c>
      <c r="F140" s="51">
        <v>5250</v>
      </c>
      <c r="G140" s="51">
        <f t="shared" si="4"/>
        <v>9170.369999999999</v>
      </c>
      <c r="H140" s="3"/>
      <c r="I140" s="11"/>
      <c r="J140" s="11">
        <f t="shared" si="5"/>
        <v>9170.369999999999</v>
      </c>
    </row>
    <row r="141" spans="1:10" ht="15" customHeight="1" x14ac:dyDescent="0.2">
      <c r="A141" s="7">
        <v>139</v>
      </c>
      <c r="B141" s="39" t="s">
        <v>1029</v>
      </c>
      <c r="C141" s="8" t="s">
        <v>1003</v>
      </c>
      <c r="D141" s="47" t="s">
        <v>1845</v>
      </c>
      <c r="E141" s="61">
        <v>5916.43</v>
      </c>
      <c r="F141" s="51">
        <v>8533</v>
      </c>
      <c r="G141" s="51">
        <f t="shared" si="4"/>
        <v>14449.43</v>
      </c>
      <c r="H141" s="3"/>
      <c r="I141" s="11"/>
      <c r="J141" s="11">
        <f t="shared" si="5"/>
        <v>14449.43</v>
      </c>
    </row>
    <row r="142" spans="1:10" ht="15" customHeight="1" x14ac:dyDescent="0.2">
      <c r="A142" s="7">
        <v>140</v>
      </c>
      <c r="B142" s="39" t="s">
        <v>1031</v>
      </c>
      <c r="C142" s="8" t="s">
        <v>1003</v>
      </c>
      <c r="D142" s="47" t="s">
        <v>1846</v>
      </c>
      <c r="E142" s="61">
        <v>13953.43</v>
      </c>
      <c r="F142" s="51">
        <v>12593</v>
      </c>
      <c r="G142" s="51">
        <f t="shared" si="4"/>
        <v>26546.43</v>
      </c>
      <c r="H142" s="3"/>
      <c r="I142" s="11"/>
      <c r="J142" s="11">
        <f t="shared" si="5"/>
        <v>26546.43</v>
      </c>
    </row>
    <row r="143" spans="1:10" ht="15" customHeight="1" x14ac:dyDescent="0.2">
      <c r="A143" s="7">
        <v>141</v>
      </c>
      <c r="B143" s="39" t="s">
        <v>1168</v>
      </c>
      <c r="C143" s="8" t="s">
        <v>1169</v>
      </c>
      <c r="D143" s="47" t="s">
        <v>1847</v>
      </c>
      <c r="E143" s="61">
        <v>10194.39</v>
      </c>
      <c r="F143" s="51">
        <v>15687</v>
      </c>
      <c r="G143" s="51">
        <f t="shared" si="4"/>
        <v>25881.39</v>
      </c>
      <c r="H143" s="3"/>
      <c r="I143" s="11"/>
      <c r="J143" s="11">
        <f t="shared" si="5"/>
        <v>25881.39</v>
      </c>
    </row>
    <row r="144" spans="1:10" ht="15" customHeight="1" x14ac:dyDescent="0.2">
      <c r="A144" s="7">
        <v>142</v>
      </c>
      <c r="B144" s="39" t="s">
        <v>1032</v>
      </c>
      <c r="C144" s="39" t="s">
        <v>1033</v>
      </c>
      <c r="D144" s="47" t="s">
        <v>1848</v>
      </c>
      <c r="E144" s="61">
        <v>8127.96</v>
      </c>
      <c r="F144" s="51">
        <v>15351</v>
      </c>
      <c r="G144" s="51">
        <f t="shared" si="4"/>
        <v>23478.959999999999</v>
      </c>
      <c r="H144" s="3"/>
      <c r="I144" s="11"/>
      <c r="J144" s="11">
        <f t="shared" si="5"/>
        <v>23478.959999999999</v>
      </c>
    </row>
    <row r="145" spans="1:10" ht="15" customHeight="1" x14ac:dyDescent="0.2">
      <c r="A145" s="7">
        <v>143</v>
      </c>
      <c r="B145" s="39" t="s">
        <v>1034</v>
      </c>
      <c r="C145" s="39" t="s">
        <v>1033</v>
      </c>
      <c r="D145" s="19" t="s">
        <v>1849</v>
      </c>
      <c r="E145" s="62">
        <v>12221.9</v>
      </c>
      <c r="F145" s="51">
        <v>17089.8</v>
      </c>
      <c r="G145" s="51">
        <f t="shared" si="4"/>
        <v>29311.699999999997</v>
      </c>
      <c r="H145" s="3"/>
      <c r="I145" s="11"/>
      <c r="J145" s="11">
        <f t="shared" si="5"/>
        <v>29311.699999999997</v>
      </c>
    </row>
    <row r="146" spans="1:10" ht="15" customHeight="1" x14ac:dyDescent="0.2">
      <c r="A146" s="7">
        <v>144</v>
      </c>
      <c r="B146" s="39" t="s">
        <v>1036</v>
      </c>
      <c r="C146" s="39" t="s">
        <v>1033</v>
      </c>
      <c r="D146" s="14" t="s">
        <v>1850</v>
      </c>
      <c r="E146" s="57">
        <v>10764.15</v>
      </c>
      <c r="F146" s="51">
        <v>14274.75</v>
      </c>
      <c r="G146" s="51">
        <f t="shared" si="4"/>
        <v>25038.9</v>
      </c>
      <c r="H146" s="3"/>
      <c r="I146" s="11"/>
      <c r="J146" s="11">
        <f t="shared" si="5"/>
        <v>25038.9</v>
      </c>
    </row>
    <row r="147" spans="1:10" ht="15" customHeight="1" x14ac:dyDescent="0.2">
      <c r="A147" s="7">
        <v>145</v>
      </c>
      <c r="B147" s="39" t="s">
        <v>1037</v>
      </c>
      <c r="C147" s="39" t="s">
        <v>1033</v>
      </c>
      <c r="D147" s="47" t="s">
        <v>1851</v>
      </c>
      <c r="E147" s="61">
        <v>5810.43</v>
      </c>
      <c r="F147" s="51">
        <v>12484.5</v>
      </c>
      <c r="G147" s="51">
        <f t="shared" si="4"/>
        <v>18294.93</v>
      </c>
      <c r="H147" s="3"/>
      <c r="I147" s="11"/>
      <c r="J147" s="11">
        <f t="shared" si="5"/>
        <v>18294.93</v>
      </c>
    </row>
    <row r="148" spans="1:10" ht="15" customHeight="1" x14ac:dyDescent="0.2">
      <c r="A148" s="7">
        <v>146</v>
      </c>
      <c r="B148" s="39" t="s">
        <v>1038</v>
      </c>
      <c r="C148" s="39" t="s">
        <v>1033</v>
      </c>
      <c r="D148" s="47" t="s">
        <v>1852</v>
      </c>
      <c r="E148" s="61">
        <v>7133.03</v>
      </c>
      <c r="F148" s="51">
        <v>12600</v>
      </c>
      <c r="G148" s="51">
        <f t="shared" si="4"/>
        <v>19733.03</v>
      </c>
      <c r="H148" s="3"/>
      <c r="I148" s="11"/>
      <c r="J148" s="11">
        <f t="shared" si="5"/>
        <v>19733.03</v>
      </c>
    </row>
    <row r="149" spans="1:10" ht="15" customHeight="1" x14ac:dyDescent="0.2">
      <c r="A149" s="7">
        <v>147</v>
      </c>
      <c r="B149" s="39" t="s">
        <v>1176</v>
      </c>
      <c r="C149" s="39" t="s">
        <v>1177</v>
      </c>
      <c r="D149" s="47" t="s">
        <v>1853</v>
      </c>
      <c r="E149" s="61">
        <v>7722.76</v>
      </c>
      <c r="F149" s="51">
        <v>11323.2</v>
      </c>
      <c r="G149" s="51">
        <f t="shared" si="4"/>
        <v>19045.96</v>
      </c>
      <c r="H149" s="3"/>
      <c r="I149" s="11"/>
      <c r="J149" s="11">
        <f t="shared" si="5"/>
        <v>19045.96</v>
      </c>
    </row>
    <row r="150" spans="1:10" ht="15" customHeight="1" x14ac:dyDescent="0.2">
      <c r="A150" s="7">
        <v>148</v>
      </c>
      <c r="B150" s="39" t="s">
        <v>1179</v>
      </c>
      <c r="C150" s="39" t="s">
        <v>1177</v>
      </c>
      <c r="D150" s="44" t="s">
        <v>1854</v>
      </c>
      <c r="E150" s="53">
        <v>11490.98</v>
      </c>
      <c r="F150" s="51">
        <v>13146</v>
      </c>
      <c r="G150" s="51">
        <f t="shared" si="4"/>
        <v>24636.98</v>
      </c>
      <c r="H150" s="3"/>
      <c r="I150" s="11"/>
      <c r="J150" s="11">
        <f t="shared" si="5"/>
        <v>24636.98</v>
      </c>
    </row>
    <row r="151" spans="1:10" ht="15" customHeight="1" x14ac:dyDescent="0.2">
      <c r="A151" s="7">
        <v>149</v>
      </c>
      <c r="B151" s="40" t="s">
        <v>1039</v>
      </c>
      <c r="C151" s="8" t="s">
        <v>1040</v>
      </c>
      <c r="D151" s="44" t="s">
        <v>1855</v>
      </c>
      <c r="E151" s="53">
        <v>10117.89</v>
      </c>
      <c r="F151" s="51">
        <v>9684.5</v>
      </c>
      <c r="G151" s="51">
        <f t="shared" si="4"/>
        <v>19802.39</v>
      </c>
      <c r="H151" s="3"/>
      <c r="I151" s="11"/>
      <c r="J151" s="11">
        <f t="shared" si="5"/>
        <v>19802.39</v>
      </c>
    </row>
    <row r="152" spans="1:10" ht="15" customHeight="1" x14ac:dyDescent="0.2">
      <c r="A152" s="7">
        <v>150</v>
      </c>
      <c r="B152" s="41" t="s">
        <v>1182</v>
      </c>
      <c r="C152" s="8" t="s">
        <v>1183</v>
      </c>
      <c r="D152" s="47" t="s">
        <v>1856</v>
      </c>
      <c r="E152" s="61">
        <v>10006.030000000001</v>
      </c>
      <c r="F152" s="51">
        <v>9682.75</v>
      </c>
      <c r="G152" s="51">
        <f t="shared" si="4"/>
        <v>19688.78</v>
      </c>
      <c r="H152" s="3"/>
      <c r="I152" s="11"/>
      <c r="J152" s="11">
        <f t="shared" si="5"/>
        <v>19688.78</v>
      </c>
    </row>
    <row r="153" spans="1:10" ht="15" customHeight="1" x14ac:dyDescent="0.2">
      <c r="A153" s="7">
        <v>151</v>
      </c>
      <c r="B153" s="8" t="s">
        <v>1185</v>
      </c>
      <c r="C153" s="8" t="s">
        <v>1186</v>
      </c>
      <c r="D153" s="44" t="s">
        <v>1857</v>
      </c>
      <c r="E153" s="53">
        <v>18624.61</v>
      </c>
      <c r="F153" s="51">
        <v>20139</v>
      </c>
      <c r="G153" s="51">
        <f t="shared" ref="G153:G173" si="6">E153+F153</f>
        <v>38763.61</v>
      </c>
      <c r="H153" s="3"/>
      <c r="I153" s="11"/>
      <c r="J153" s="11">
        <f t="shared" ref="J153:J173" si="7">G153</f>
        <v>38763.61</v>
      </c>
    </row>
    <row r="154" spans="1:10" ht="15" customHeight="1" x14ac:dyDescent="0.2">
      <c r="A154" s="7">
        <v>152</v>
      </c>
      <c r="B154" s="20" t="s">
        <v>1042</v>
      </c>
      <c r="C154" s="20" t="s">
        <v>1043</v>
      </c>
      <c r="D154" s="44" t="s">
        <v>1858</v>
      </c>
      <c r="E154" s="53">
        <v>16793.88</v>
      </c>
      <c r="F154" s="51">
        <v>11888.1</v>
      </c>
      <c r="G154" s="51">
        <f t="shared" si="6"/>
        <v>28681.980000000003</v>
      </c>
      <c r="H154" s="3"/>
      <c r="I154" s="11"/>
      <c r="J154" s="11">
        <f t="shared" si="7"/>
        <v>28681.980000000003</v>
      </c>
    </row>
    <row r="155" spans="1:10" ht="15" customHeight="1" x14ac:dyDescent="0.2">
      <c r="A155" s="7">
        <v>153</v>
      </c>
      <c r="B155" s="20" t="s">
        <v>1189</v>
      </c>
      <c r="C155" s="20" t="s">
        <v>1190</v>
      </c>
      <c r="D155" s="21" t="s">
        <v>1859</v>
      </c>
      <c r="E155" s="63">
        <v>10542.72</v>
      </c>
      <c r="F155" s="51">
        <v>13479.9</v>
      </c>
      <c r="G155" s="51">
        <f t="shared" si="6"/>
        <v>24022.62</v>
      </c>
      <c r="H155" s="3"/>
      <c r="I155" s="11"/>
      <c r="J155" s="11">
        <f t="shared" si="7"/>
        <v>24022.62</v>
      </c>
    </row>
    <row r="156" spans="1:10" ht="15" customHeight="1" x14ac:dyDescent="0.2">
      <c r="A156" s="7">
        <v>154</v>
      </c>
      <c r="B156" s="20" t="s">
        <v>1045</v>
      </c>
      <c r="C156" s="20" t="s">
        <v>1046</v>
      </c>
      <c r="D156" s="21" t="s">
        <v>1860</v>
      </c>
      <c r="E156" s="63">
        <v>8059.96</v>
      </c>
      <c r="F156" s="51">
        <v>10854.9</v>
      </c>
      <c r="G156" s="51">
        <f t="shared" si="6"/>
        <v>18914.86</v>
      </c>
      <c r="H156" s="3"/>
      <c r="I156" s="11"/>
      <c r="J156" s="11">
        <f t="shared" si="7"/>
        <v>18914.86</v>
      </c>
    </row>
    <row r="157" spans="1:10" ht="15" customHeight="1" x14ac:dyDescent="0.2">
      <c r="A157" s="7">
        <v>155</v>
      </c>
      <c r="B157" s="20" t="s">
        <v>1048</v>
      </c>
      <c r="C157" s="20" t="s">
        <v>1049</v>
      </c>
      <c r="D157" s="21" t="s">
        <v>1861</v>
      </c>
      <c r="E157" s="63">
        <v>11866.51</v>
      </c>
      <c r="F157" s="51">
        <v>9580.2000000000007</v>
      </c>
      <c r="G157" s="51">
        <f t="shared" si="6"/>
        <v>21446.71</v>
      </c>
      <c r="H157" s="3"/>
      <c r="I157" s="11"/>
      <c r="J157" s="11">
        <f t="shared" si="7"/>
        <v>21446.71</v>
      </c>
    </row>
    <row r="158" spans="1:10" ht="15" customHeight="1" x14ac:dyDescent="0.2">
      <c r="A158" s="7">
        <v>156</v>
      </c>
      <c r="B158" s="20" t="s">
        <v>1051</v>
      </c>
      <c r="C158" s="20" t="s">
        <v>1052</v>
      </c>
      <c r="D158" s="21" t="s">
        <v>1862</v>
      </c>
      <c r="E158" s="63">
        <v>8856.49</v>
      </c>
      <c r="F158" s="51">
        <v>13893.6</v>
      </c>
      <c r="G158" s="51">
        <f t="shared" si="6"/>
        <v>22750.09</v>
      </c>
      <c r="H158" s="3"/>
      <c r="I158" s="11"/>
      <c r="J158" s="11">
        <f t="shared" si="7"/>
        <v>22750.09</v>
      </c>
    </row>
    <row r="159" spans="1:10" ht="15" customHeight="1" x14ac:dyDescent="0.2">
      <c r="A159" s="7">
        <v>157</v>
      </c>
      <c r="B159" s="20" t="s">
        <v>1195</v>
      </c>
      <c r="C159" s="20" t="s">
        <v>1196</v>
      </c>
      <c r="D159" s="21" t="s">
        <v>1863</v>
      </c>
      <c r="E159" s="63">
        <v>10267.58</v>
      </c>
      <c r="F159" s="51">
        <v>9632</v>
      </c>
      <c r="G159" s="51">
        <f t="shared" si="6"/>
        <v>19899.580000000002</v>
      </c>
      <c r="H159" s="3"/>
      <c r="I159" s="11"/>
      <c r="J159" s="11">
        <f t="shared" si="7"/>
        <v>19899.580000000002</v>
      </c>
    </row>
    <row r="160" spans="1:10" ht="15" customHeight="1" x14ac:dyDescent="0.2">
      <c r="A160" s="7">
        <v>158</v>
      </c>
      <c r="B160" s="20" t="s">
        <v>1054</v>
      </c>
      <c r="C160" s="20" t="s">
        <v>1055</v>
      </c>
      <c r="D160" s="21" t="s">
        <v>1864</v>
      </c>
      <c r="E160" s="63">
        <v>6876.33</v>
      </c>
      <c r="F160" s="51">
        <v>11312.7</v>
      </c>
      <c r="G160" s="51">
        <f t="shared" si="6"/>
        <v>18189.03</v>
      </c>
      <c r="H160" s="3"/>
      <c r="I160" s="11"/>
      <c r="J160" s="11">
        <f t="shared" si="7"/>
        <v>18189.03</v>
      </c>
    </row>
    <row r="161" spans="1:10" ht="15" customHeight="1" x14ac:dyDescent="0.2">
      <c r="A161" s="7">
        <v>159</v>
      </c>
      <c r="B161" s="20" t="s">
        <v>1199</v>
      </c>
      <c r="C161" s="20" t="s">
        <v>1200</v>
      </c>
      <c r="D161" s="22" t="s">
        <v>1865</v>
      </c>
      <c r="E161" s="64">
        <v>9455.91</v>
      </c>
      <c r="F161" s="51">
        <v>12398.4</v>
      </c>
      <c r="G161" s="51">
        <f t="shared" si="6"/>
        <v>21854.309999999998</v>
      </c>
      <c r="H161" s="3"/>
      <c r="I161" s="11"/>
      <c r="J161" s="11">
        <f t="shared" si="7"/>
        <v>21854.309999999998</v>
      </c>
    </row>
    <row r="162" spans="1:10" ht="15" customHeight="1" x14ac:dyDescent="0.2">
      <c r="A162" s="7">
        <v>160</v>
      </c>
      <c r="B162" s="20" t="s">
        <v>1202</v>
      </c>
      <c r="C162" s="20" t="s">
        <v>1203</v>
      </c>
      <c r="D162" s="21" t="s">
        <v>1866</v>
      </c>
      <c r="E162" s="63">
        <v>15103.31</v>
      </c>
      <c r="F162" s="51">
        <v>14529.9</v>
      </c>
      <c r="G162" s="51">
        <f t="shared" si="6"/>
        <v>29633.21</v>
      </c>
      <c r="H162" s="3"/>
      <c r="I162" s="11"/>
      <c r="J162" s="11">
        <f t="shared" si="7"/>
        <v>29633.21</v>
      </c>
    </row>
    <row r="163" spans="1:10" ht="15" customHeight="1" x14ac:dyDescent="0.2">
      <c r="A163" s="7">
        <v>161</v>
      </c>
      <c r="B163" s="20" t="s">
        <v>1205</v>
      </c>
      <c r="C163" s="20" t="s">
        <v>1206</v>
      </c>
      <c r="D163" s="22" t="s">
        <v>1867</v>
      </c>
      <c r="E163" s="64">
        <v>6894.18</v>
      </c>
      <c r="F163" s="51">
        <v>14288.4</v>
      </c>
      <c r="G163" s="51">
        <f t="shared" si="6"/>
        <v>21182.58</v>
      </c>
      <c r="H163" s="3"/>
      <c r="I163" s="11"/>
      <c r="J163" s="11">
        <f t="shared" si="7"/>
        <v>21182.58</v>
      </c>
    </row>
    <row r="164" spans="1:10" ht="15" customHeight="1" x14ac:dyDescent="0.2">
      <c r="A164" s="7">
        <v>162</v>
      </c>
      <c r="B164" s="20" t="s">
        <v>1208</v>
      </c>
      <c r="C164" s="20" t="s">
        <v>1209</v>
      </c>
      <c r="D164" s="21" t="s">
        <v>1868</v>
      </c>
      <c r="E164" s="63">
        <v>12055.89</v>
      </c>
      <c r="F164" s="51">
        <v>13830.6</v>
      </c>
      <c r="G164" s="51">
        <f t="shared" si="6"/>
        <v>25886.489999999998</v>
      </c>
      <c r="H164" s="3"/>
      <c r="I164" s="11"/>
      <c r="J164" s="11">
        <f t="shared" si="7"/>
        <v>25886.489999999998</v>
      </c>
    </row>
    <row r="165" spans="1:10" ht="15" customHeight="1" x14ac:dyDescent="0.2">
      <c r="A165" s="7">
        <v>163</v>
      </c>
      <c r="B165" s="20" t="s">
        <v>1056</v>
      </c>
      <c r="C165" s="20" t="s">
        <v>1057</v>
      </c>
      <c r="D165" s="21" t="s">
        <v>1587</v>
      </c>
      <c r="E165" s="63">
        <v>6540.24</v>
      </c>
      <c r="F165" s="51">
        <v>10970.4</v>
      </c>
      <c r="G165" s="51">
        <f t="shared" si="6"/>
        <v>17510.64</v>
      </c>
      <c r="H165" s="3"/>
      <c r="I165" s="11"/>
      <c r="J165" s="11">
        <f t="shared" si="7"/>
        <v>17510.64</v>
      </c>
    </row>
    <row r="166" spans="1:10" ht="15" customHeight="1" x14ac:dyDescent="0.2">
      <c r="A166" s="7">
        <v>164</v>
      </c>
      <c r="B166" s="20" t="s">
        <v>1058</v>
      </c>
      <c r="C166" s="20" t="s">
        <v>1059</v>
      </c>
      <c r="D166" s="21" t="s">
        <v>1869</v>
      </c>
      <c r="E166" s="63">
        <v>7121.98</v>
      </c>
      <c r="F166" s="51">
        <v>10728.9</v>
      </c>
      <c r="G166" s="51">
        <f t="shared" si="6"/>
        <v>17850.879999999997</v>
      </c>
      <c r="H166" s="3"/>
      <c r="I166" s="11"/>
      <c r="J166" s="11">
        <f t="shared" si="7"/>
        <v>17850.879999999997</v>
      </c>
    </row>
    <row r="167" spans="1:10" ht="15" customHeight="1" x14ac:dyDescent="0.2">
      <c r="A167" s="7">
        <v>165</v>
      </c>
      <c r="B167" s="20" t="s">
        <v>1061</v>
      </c>
      <c r="C167" s="20" t="s">
        <v>1062</v>
      </c>
      <c r="D167" s="22" t="s">
        <v>1870</v>
      </c>
      <c r="E167" s="64">
        <v>10317.56</v>
      </c>
      <c r="F167" s="51">
        <v>11207.7</v>
      </c>
      <c r="G167" s="51">
        <f t="shared" si="6"/>
        <v>21525.260000000002</v>
      </c>
      <c r="H167" s="3"/>
      <c r="I167" s="11"/>
      <c r="J167" s="11">
        <f t="shared" si="7"/>
        <v>21525.260000000002</v>
      </c>
    </row>
    <row r="168" spans="1:10" ht="15" customHeight="1" x14ac:dyDescent="0.2">
      <c r="A168" s="7">
        <v>166</v>
      </c>
      <c r="B168" s="20" t="s">
        <v>1214</v>
      </c>
      <c r="C168" s="20" t="s">
        <v>1215</v>
      </c>
      <c r="D168" s="21" t="s">
        <v>1871</v>
      </c>
      <c r="E168" s="63">
        <v>5903.08</v>
      </c>
      <c r="F168" s="51">
        <v>12681.9</v>
      </c>
      <c r="G168" s="51">
        <f t="shared" si="6"/>
        <v>18584.98</v>
      </c>
      <c r="H168" s="3"/>
      <c r="I168" s="11"/>
      <c r="J168" s="11">
        <f t="shared" si="7"/>
        <v>18584.98</v>
      </c>
    </row>
    <row r="169" spans="1:10" ht="15" customHeight="1" x14ac:dyDescent="0.2">
      <c r="A169" s="7">
        <v>167</v>
      </c>
      <c r="B169" s="20" t="s">
        <v>1064</v>
      </c>
      <c r="C169" s="20" t="s">
        <v>1065</v>
      </c>
      <c r="D169" s="21" t="s">
        <v>1872</v>
      </c>
      <c r="E169" s="63">
        <v>9762.08</v>
      </c>
      <c r="F169" s="51">
        <v>9319.7999999999993</v>
      </c>
      <c r="G169" s="51">
        <f t="shared" si="6"/>
        <v>19081.879999999997</v>
      </c>
      <c r="H169" s="3"/>
      <c r="I169" s="11"/>
      <c r="J169" s="11">
        <f t="shared" si="7"/>
        <v>19081.879999999997</v>
      </c>
    </row>
    <row r="170" spans="1:10" ht="15" customHeight="1" x14ac:dyDescent="0.2">
      <c r="A170" s="7">
        <v>168</v>
      </c>
      <c r="B170" s="20" t="s">
        <v>1218</v>
      </c>
      <c r="C170" s="20" t="s">
        <v>1219</v>
      </c>
      <c r="D170" s="21" t="s">
        <v>1873</v>
      </c>
      <c r="E170" s="63">
        <v>15345.9</v>
      </c>
      <c r="F170" s="51">
        <v>14443.8</v>
      </c>
      <c r="G170" s="51">
        <f t="shared" si="6"/>
        <v>29789.699999999997</v>
      </c>
      <c r="H170" s="3"/>
      <c r="I170" s="11"/>
      <c r="J170" s="11">
        <f t="shared" si="7"/>
        <v>29789.699999999997</v>
      </c>
    </row>
    <row r="171" spans="1:10" ht="15" customHeight="1" x14ac:dyDescent="0.2">
      <c r="A171" s="7">
        <v>169</v>
      </c>
      <c r="B171" s="20" t="s">
        <v>1221</v>
      </c>
      <c r="C171" s="20" t="s">
        <v>1222</v>
      </c>
      <c r="D171" s="21" t="s">
        <v>1874</v>
      </c>
      <c r="E171" s="63">
        <v>10793.98</v>
      </c>
      <c r="F171" s="51">
        <v>12606.3</v>
      </c>
      <c r="G171" s="51">
        <f t="shared" si="6"/>
        <v>23400.28</v>
      </c>
      <c r="H171" s="3"/>
      <c r="I171" s="11"/>
      <c r="J171" s="11">
        <f t="shared" si="7"/>
        <v>23400.28</v>
      </c>
    </row>
    <row r="172" spans="1:10" ht="15" customHeight="1" x14ac:dyDescent="0.2">
      <c r="A172" s="7">
        <v>170</v>
      </c>
      <c r="B172" s="20" t="s">
        <v>1067</v>
      </c>
      <c r="C172" s="20" t="s">
        <v>1068</v>
      </c>
      <c r="D172" s="21" t="s">
        <v>1875</v>
      </c>
      <c r="E172" s="63">
        <v>4169.34</v>
      </c>
      <c r="F172" s="51">
        <v>7768.25</v>
      </c>
      <c r="G172" s="51">
        <f t="shared" si="6"/>
        <v>11937.59</v>
      </c>
      <c r="H172" s="3"/>
      <c r="I172" s="11"/>
      <c r="J172" s="11">
        <f t="shared" si="7"/>
        <v>11937.59</v>
      </c>
    </row>
    <row r="173" spans="1:10" ht="15" customHeight="1" x14ac:dyDescent="0.2">
      <c r="A173" s="7">
        <v>171</v>
      </c>
      <c r="B173" s="20" t="s">
        <v>1069</v>
      </c>
      <c r="C173" s="20" t="s">
        <v>1068</v>
      </c>
      <c r="D173" s="14" t="s">
        <v>1876</v>
      </c>
      <c r="E173" s="57">
        <v>14448.98</v>
      </c>
      <c r="F173" s="51">
        <v>12927.6</v>
      </c>
      <c r="G173" s="51">
        <f t="shared" si="6"/>
        <v>27376.58</v>
      </c>
      <c r="H173" s="3"/>
      <c r="I173" s="11"/>
      <c r="J173" s="11">
        <f t="shared" si="7"/>
        <v>27376.58</v>
      </c>
    </row>
  </sheetData>
  <mergeCells count="7">
    <mergeCell ref="J1:J2"/>
    <mergeCell ref="A1:A2"/>
    <mergeCell ref="B1:B2"/>
    <mergeCell ref="C1:C2"/>
    <mergeCell ref="D1:D2"/>
    <mergeCell ref="E1:F1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Vac Aug 2021</vt:lpstr>
      <vt:lpstr>Sept 2021</vt:lpstr>
      <vt:lpstr>Mon Sept 2021</vt:lpstr>
      <vt:lpstr>Vac Sept 2021</vt:lpstr>
      <vt:lpstr>Oct 2021</vt:lpstr>
      <vt:lpstr>Mon Oct 2021</vt:lpstr>
      <vt:lpstr>Vac Oct 2021</vt:lpstr>
      <vt:lpstr>reg trim III 2021</vt:lpstr>
      <vt:lpstr>Nov 2021</vt:lpstr>
      <vt:lpstr>Mon Nov 2021</vt:lpstr>
      <vt:lpstr>Vac Nov 2021</vt:lpstr>
      <vt:lpstr>Dec 2021</vt:lpstr>
      <vt:lpstr>Mon Dec 2021</vt:lpstr>
      <vt:lpstr>Vac Dec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</dc:creator>
  <cp:lastModifiedBy>FLORICA_SOOS_2021</cp:lastModifiedBy>
  <dcterms:created xsi:type="dcterms:W3CDTF">2021-09-21T06:25:46Z</dcterms:created>
  <dcterms:modified xsi:type="dcterms:W3CDTF">2022-01-20T10:44:10Z</dcterms:modified>
</cp:coreProperties>
</file>